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portal.oecd.org/eshare/els/pc/Deliverables/Housing/Housing Data Base/Indicators/2026_HDB/HC.3_homelessness_and_housing_exclusion/HC3.1/"/>
    </mc:Choice>
  </mc:AlternateContent>
  <xr:revisionPtr revIDLastSave="0" documentId="13_ncr:20000001_{B70F097C-B85F-4B8E-930F-7F7B22AC6382}" xr6:coauthVersionLast="47" xr6:coauthVersionMax="47" xr10:uidLastSave="{00000000-0000-0000-0000-000000000000}"/>
  <bookViews>
    <workbookView xWindow="-120" yWindow="-120" windowWidth="29040" windowHeight="15720" xr2:uid="{097AE4A1-662E-45FB-97DC-5F63F925D524}"/>
  </bookViews>
  <sheets>
    <sheet name="HC3.1.1" sheetId="27" r:id="rId1"/>
    <sheet name="HC3.1.2" sheetId="28" r:id="rId2"/>
    <sheet name="Table_HC3.1.1" sheetId="25" r:id="rId3"/>
    <sheet name="Table_HC3.1.A1" sheetId="33" r:id="rId4"/>
    <sheet name="Table_HC3.1.A2" sheetId="37" r:id="rId5"/>
  </sheets>
  <definedNames>
    <definedName name="_xlnm._FilterDatabase" localSheetId="0" hidden="1">'HC3.1.1'!$L$4:$P$32</definedName>
    <definedName name="_xlnm.Print_Area" localSheetId="1">'HC3.1.2'!$A$5:$J$21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<sst xmlns="http://schemas.openxmlformats.org/spreadsheetml/2006/main" count="807" uniqueCount="257">
  <si>
    <t>Country</t>
  </si>
  <si>
    <t>Canada</t>
  </si>
  <si>
    <t>Costa Rica</t>
  </si>
  <si>
    <t>Czechia</t>
  </si>
  <si>
    <t>Denmark</t>
  </si>
  <si>
    <t>Germany</t>
  </si>
  <si>
    <t>Spain</t>
  </si>
  <si>
    <t>Finland</t>
  </si>
  <si>
    <t>France</t>
  </si>
  <si>
    <t>Greece</t>
  </si>
  <si>
    <t>Iceland</t>
  </si>
  <si>
    <t>Japan</t>
  </si>
  <si>
    <t>Korea</t>
  </si>
  <si>
    <t>Mexico</t>
  </si>
  <si>
    <t>Norway</t>
  </si>
  <si>
    <t>New Zealand</t>
  </si>
  <si>
    <t>Poland</t>
  </si>
  <si>
    <t>Portugal</t>
  </si>
  <si>
    <t>Sweden</t>
  </si>
  <si>
    <t>Total</t>
  </si>
  <si>
    <t>..</t>
  </si>
  <si>
    <t>Austria</t>
  </si>
  <si>
    <t>Chile</t>
  </si>
  <si>
    <t>Croatia</t>
  </si>
  <si>
    <t>Israel</t>
  </si>
  <si>
    <t>Italy</t>
  </si>
  <si>
    <t>Lithuania</t>
  </si>
  <si>
    <t>Luxembourg</t>
  </si>
  <si>
    <t>Latvia</t>
  </si>
  <si>
    <t>Slovenia</t>
  </si>
  <si>
    <t>Australia</t>
  </si>
  <si>
    <t>Türkiye</t>
  </si>
  <si>
    <t>The statistical data for Israel are supplied by and under the responsibility of the relevant Israeli authorities. The use of such data by the OECD is without prejudice to the status of the Golan Heights, East Jerusalem and Israeli settlements in the West Bank under the terms of international law.</t>
  </si>
  <si>
    <t xml:space="preserve">The information in this document with reference to “Cyprus” relates to the southern part of the Island. There is no single authority representing both Turkish and Greek Cypriot people on the Island. Türkiye recognises the Turkish Republic of Northern Cyprus (TRNC). Until a lasting and equitable solution is found within the context of the United Nations, Türkiye shall preserve its position concerning the “Cyprus issue”. </t>
  </si>
  <si>
    <t>Slovak Republic</t>
  </si>
  <si>
    <t>Estonia</t>
  </si>
  <si>
    <t>Netherlands</t>
  </si>
  <si>
    <t>Colombia</t>
  </si>
  <si>
    <t>United States</t>
  </si>
  <si>
    <t>% of total population</t>
  </si>
  <si>
    <t>Headline estimate</t>
  </si>
  <si>
    <t>Breakdown of headline estimate</t>
  </si>
  <si>
    <t>Year</t>
  </si>
  <si>
    <t>PIT or FLOW</t>
  </si>
  <si>
    <t xml:space="preserve">Are children included? </t>
  </si>
  <si>
    <t>Inclusion of temporary accommodation for specific groups</t>
  </si>
  <si>
    <t>Included under ETHOS 3</t>
  </si>
  <si>
    <t>Not included</t>
  </si>
  <si>
    <t>Included under ETHOS 1</t>
  </si>
  <si>
    <t>PIT</t>
  </si>
  <si>
    <t>Yes</t>
  </si>
  <si>
    <r>
      <t xml:space="preserve">                                  Refugees </t>
    </r>
    <r>
      <rPr>
        <sz val="8"/>
        <color rgb="FF000000"/>
        <rFont val="MS Gothic"/>
        <family val="3"/>
      </rPr>
      <t>☒</t>
    </r>
  </si>
  <si>
    <r>
      <t xml:space="preserve">                                  Victims of domestic violence </t>
    </r>
    <r>
      <rPr>
        <sz val="8"/>
        <color rgb="FF000000"/>
        <rFont val="MS Gothic"/>
        <family val="3"/>
      </rPr>
      <t>☒</t>
    </r>
  </si>
  <si>
    <t>Included in headline estimate</t>
  </si>
  <si>
    <t>Flow</t>
  </si>
  <si>
    <r>
      <t xml:space="preserve">Accommodation for:  Asylum seekers </t>
    </r>
    <r>
      <rPr>
        <sz val="8"/>
        <color rgb="FF000000"/>
        <rFont val="Segoe UI Symbol"/>
        <family val="2"/>
      </rPr>
      <t>☐</t>
    </r>
  </si>
  <si>
    <t>No</t>
  </si>
  <si>
    <r>
      <t xml:space="preserve">                                  Victims of domestic violence </t>
    </r>
    <r>
      <rPr>
        <sz val="8"/>
        <color rgb="FF000000"/>
        <rFont val="MS Gothic"/>
        <family val="3"/>
      </rPr>
      <t>☐</t>
    </r>
  </si>
  <si>
    <t>2017-2021</t>
  </si>
  <si>
    <t>Included under ETHOS 2</t>
  </si>
  <si>
    <t>Included under ETHOS 1</t>
  </si>
  <si>
    <t>Included under ETHOS 2</t>
  </si>
  <si>
    <t>Romania</t>
  </si>
  <si>
    <t>28 552</t>
  </si>
  <si>
    <t>Switzerland</t>
  </si>
  <si>
    <t>Notes:</t>
  </si>
  <si>
    <t>Children (&lt;18)</t>
  </si>
  <si>
    <t>Temporary accommodation for victims of domestic violence</t>
  </si>
  <si>
    <t>Temporary accommodation for asylum seekers</t>
  </si>
  <si>
    <t>Temporary accommodation for refugees</t>
  </si>
  <si>
    <t>Around 2018</t>
  </si>
  <si>
    <t>Table HC3.1.A1: Estimates of homelessness and breakdown by ETHOS Light category</t>
  </si>
  <si>
    <t xml:space="preserve">Estonia </t>
  </si>
  <si>
    <t xml:space="preserve">Included in headline estimate </t>
  </si>
  <si>
    <t xml:space="preserve">Source </t>
  </si>
  <si>
    <t>Ministry of Social Development (2023), Social Street Registry</t>
  </si>
  <si>
    <t>National Administrative Department of Statistics (2021), Census of Street Dwellers</t>
  </si>
  <si>
    <t>National Board for Health and Welfare (2017), National homelessness survey.</t>
  </si>
  <si>
    <t>Federal Housing Office (BWO), 2022, Homelessness in Switzerland Report</t>
  </si>
  <si>
    <t>Ministry of Family and Social Services (MoFSS), 2023, Accommodation Project for the Homeless</t>
  </si>
  <si>
    <t>.. Not available, | break in series</t>
  </si>
  <si>
    <t xml:space="preserve">Not included </t>
  </si>
  <si>
    <t>July 2022 – June 2023</t>
  </si>
  <si>
    <r>
      <t xml:space="preserve">                                  Refugees </t>
    </r>
    <r>
      <rPr>
        <sz val="8"/>
        <color rgb="FF000000"/>
        <rFont val="MS Gothic"/>
        <family val="3"/>
      </rPr>
      <t>☐</t>
    </r>
  </si>
  <si>
    <t>Department of Communities (DfC), Northern Ireland Statistics and Research Agency (NISRA) and the Norther Ireland Housing Executive (NIHE) (2023), Northern Ireland Homelessness Bulletin</t>
  </si>
  <si>
    <t>April 2022 – March 2023</t>
  </si>
  <si>
    <t>Cabinet Secretary for Social Justice and Ministry of Housing (2023), Homelessness in Scotland Bulletin</t>
  </si>
  <si>
    <t>National Statistics (2023), Homelessness Statistics</t>
  </si>
  <si>
    <t>12,512
(households)</t>
  </si>
  <si>
    <t>30,280 
(households)</t>
  </si>
  <si>
    <t>11,715
(households)</t>
  </si>
  <si>
    <t>12,537
(households)</t>
  </si>
  <si>
    <t>32,242
(households)</t>
  </si>
  <si>
    <t xml:space="preserve">10,141 
(households) </t>
  </si>
  <si>
    <t>Living rough (ETHOS 1)</t>
  </si>
  <si>
    <t>No disaggregation (ETHOS 1,2,3)</t>
  </si>
  <si>
    <t>Staying in temporary accommodation / shelter for homeless (ETHOS 2 and 3)</t>
  </si>
  <si>
    <t>A. Point-in-time data</t>
  </si>
  <si>
    <t>B. Flow data</t>
  </si>
  <si>
    <t>Cyprus</t>
  </si>
  <si>
    <r>
      <t>United Kingdom: Northern Ireland</t>
    </r>
    <r>
      <rPr>
        <vertAlign val="superscript"/>
        <sz val="8"/>
        <color rgb="FF000000"/>
        <rFont val="Arial Narrow"/>
        <family val="2"/>
      </rPr>
      <t>(a)</t>
    </r>
  </si>
  <si>
    <t>10141
households</t>
  </si>
  <si>
    <t>205
households</t>
  </si>
  <si>
    <t>32242
households</t>
  </si>
  <si>
    <t>1668
households</t>
  </si>
  <si>
    <t>186
households</t>
  </si>
  <si>
    <t>15672
households</t>
  </si>
  <si>
    <t>12537
households</t>
  </si>
  <si>
    <t>The Republic of Cyprus is recognised by all members of the United Nations with the exception of Türkiye. The information in this document relates to the area under the effective control of the Government of the Republic of Cyprus</t>
  </si>
  <si>
    <t>Share of Women</t>
  </si>
  <si>
    <t>34 091</t>
  </si>
  <si>
    <t>1 068</t>
  </si>
  <si>
    <t>333 000</t>
  </si>
  <si>
    <t>33 269</t>
  </si>
  <si>
    <t>   653 104</t>
  </si>
  <si>
    <t xml:space="preserve">1. Data for the United Kingdom (England) include households staying in temporary accommodation and people enumerated in the Rough Sleeping Snapshot. </t>
  </si>
  <si>
    <t>United Kingdom (Northern Ireland)</t>
  </si>
  <si>
    <t>United Kingdom (Scotland)</t>
  </si>
  <si>
    <t>United Kingdom (Wales)</t>
  </si>
  <si>
    <t xml:space="preserve">Figure HC3.1.2. Women typically account for a smaller share of people considered homelessness in national statistics, driven in part by how homelessness is defined and counted. </t>
  </si>
  <si>
    <t>Figure HC3.1.1. The distribution of homelessness varies considerably across countries.</t>
  </si>
  <si>
    <t>Included under  ETHOS 3</t>
  </si>
  <si>
    <t>Included in headline estimate but not specified</t>
  </si>
  <si>
    <t>NA</t>
  </si>
  <si>
    <t xml:space="preserve">Included in headline estimate but not specified </t>
  </si>
  <si>
    <t>Included in ETHOS 2</t>
  </si>
  <si>
    <t>Not Included</t>
  </si>
  <si>
    <t>0,63%</t>
  </si>
  <si>
    <t>Included in ETHOS 1</t>
  </si>
  <si>
    <t>Hungary</t>
  </si>
  <si>
    <t>South Africa</t>
  </si>
  <si>
    <t xml:space="preserve"> Included in headline estimate</t>
  </si>
  <si>
    <t>Unknown</t>
  </si>
  <si>
    <t xml:space="preserve">                                  Victims of domestic violence ☒</t>
  </si>
  <si>
    <t>Included under ETHOS Light 2</t>
  </si>
  <si>
    <t>17 620</t>
  </si>
  <si>
    <t>36 716</t>
  </si>
  <si>
    <t>10 747</t>
  </si>
  <si>
    <t>Included in Ethos 2</t>
  </si>
  <si>
    <t>Included under ETHOS Light 1</t>
  </si>
  <si>
    <t>Around 2023</t>
  </si>
  <si>
    <t>~5500</t>
  </si>
  <si>
    <t>~316000</t>
  </si>
  <si>
    <t>~11200</t>
  </si>
  <si>
    <t>OECD Questionnaire on Affordable Housing (QuASH); DIHAL (2023)</t>
  </si>
  <si>
    <t>OECD Questionnaire on Affordable and Social Housing (QuASH); A Profile of Homeless Persons in South Africa, 2022 (Statistics South Africa, 2025)</t>
  </si>
  <si>
    <t>OECD Questionnaire on Affordable and Social Housing (QuASH); Ministry of Health and Welfare (2025), Status study on the homeless.</t>
  </si>
  <si>
    <t>OECD Questionnaire on Affordable Housing (QuASH); Ministry of Labour, Pension System, Family and Social Policy (2023), Internal data</t>
  </si>
  <si>
    <t xml:space="preserve">OECD Questionnaire on Affordable and Social Housing (QuASH); ISTAT (2024), Permanent Census of Population and Housing; and OECD calculations </t>
  </si>
  <si>
    <t>OECD Questionnaire on Affordable and Social Housing (QuASH); Ministry of Family Affairs, Integration and the Greater Region (2022), Annual Activity Report; Ministry of Family Affairs, Solidarity, Living Together and Reception of Refugees (2024), Cinquième Recensement des personnes sans-abri et sans domicile au Luxembourg</t>
  </si>
  <si>
    <t>OECD Questionnaire on Affordable and Social Housing (QuASH); Australian Bureau of Statistics (2021), Census of Population and Housing</t>
  </si>
  <si>
    <t>OECD Questionnaire on Affordable and Social Housing (QuASH); Infrastructure Canada (2025) Everyone Counts</t>
  </si>
  <si>
    <t xml:space="preserve">OECD Questionnaire on Affordable and Social Housing (QuASH);  Social Welfare Services Report </t>
  </si>
  <si>
    <t>OECD Questionnaire on Affordable and Social Housing (QuASH); Danish Centre for Social Science Research (2024), Mapping of Homelessness in Denmark</t>
  </si>
  <si>
    <t>OECD Questionnaire on Affordable and Social Housing (QuASH); Statistics Estonia (2023), Census 2021</t>
  </si>
  <si>
    <t xml:space="preserve">OECD Questionnaire on Affordable and Social Housing (QuASH); Centre for State-Subsidised Housing Construction (2025) Asunnottomat 2025. </t>
  </si>
  <si>
    <t>OECD Questionnaire on Affordable and Social Housing (QuASH); Federal Ministry of Labour and Social Affairs (BMAS), 2022; Federal Ministry for Housing, Urban Development and Construction (BMWSB), 2024;Homeless Reporting Act homelessness report</t>
  </si>
  <si>
    <t>OECD Questionnaire on Affordable Housing (QuASH); Greek Ministry of Social Cohesion and Family (2026), Digital registry of homeless structures</t>
  </si>
  <si>
    <t>OECD Questionnaire on Affordable and Social Housing (QuASH) ; KENYSZI database</t>
  </si>
  <si>
    <t xml:space="preserve">OECD Questionnaire on Affordable and Social Housing (QuASH); Department of Housing, Local Government and Heritage (2023/2025). Pathway Accommodation and Support System (PASS) </t>
  </si>
  <si>
    <t>OECD Questionnaire on Affordable and Social Housing (QuASH); Israel Central Bureau of Statistics, 2023, Local authority data collection</t>
  </si>
  <si>
    <t>OECD Questionnaire on Affordable and Social Housing (QuASH); Ministry of Welfare (2024), Reports on Social Services and Social Assistance</t>
  </si>
  <si>
    <t>OECD Questionnaire on Affordable and Social Housing (QuASH); Statistics Netherlands (CBS) (2024), Homelessness in the Netherlands Study</t>
  </si>
  <si>
    <t>OECD Questionnaire on Affordable and Social Housing (QuASH); Statistics New Zealand (2024), Census of Population and Dwellings</t>
  </si>
  <si>
    <t>OECD Questionnaire on Affordable and Social Housing (QuASH); National Strategy for the Integration of Homeless People 2025-2030, Characterization Survey of Homeless People 2024</t>
  </si>
  <si>
    <t>OECD Questionnaire on Affordable Housing (QuASH); Ministry of Labour, Family, Youth and Social Solidarity  (2024), Reports from Local Authorities; Ministry of Labour, Family, Youth and Social Solidarity  (2024), Reports from social services providers</t>
  </si>
  <si>
    <t>OECD Questionnaire on Affordable and Social Housing (QuASH); Statistical Office of the Slovak Republic (2023), Population and Housing Census 2021</t>
  </si>
  <si>
    <t>OECD Questionnaire on Affordable and Social Housing (QuASH); Social Protection Institute of the Republic of Slovenia (2022), Social Welfare Programme Monitor</t>
  </si>
  <si>
    <t>OECD Questionnaire on Affordable Housing (QuASH); Instituto Mixto de Ayuda Social, Target Population System (SIPO)</t>
  </si>
  <si>
    <t>Share of women as a percentage of people experiencing homelessness, by ETHOS Light definition, point-in-time vs. flow data, 2026 or latest year</t>
  </si>
  <si>
    <t>People experiencing homelessness who are living rough or staying in emergency accommodation or accommodation for the homeless, per 10,000 people, 2026 or latest year</t>
  </si>
  <si>
    <t xml:space="preserve">1. Data for Australia, Canada, Germany, Italy, Korea, Norway, and the United States include people living in unconventional dwellings (e.g. tents). </t>
  </si>
  <si>
    <t>ETHOS Light 1</t>
  </si>
  <si>
    <t>ETHOS Light 2</t>
  </si>
  <si>
    <t>ETHOS Light 3</t>
  </si>
  <si>
    <t>ETHOS Light 4</t>
  </si>
  <si>
    <t>ETHOS Light 5</t>
  </si>
  <si>
    <r>
      <t>ETHOS Light 6</t>
    </r>
    <r>
      <rPr>
        <sz val="8"/>
        <color rgb="FF000000"/>
        <rFont val="Times New Roman"/>
        <family val="1"/>
      </rPr>
      <t> </t>
    </r>
  </si>
  <si>
    <t>OECD Questionnaire on Affordable and Social Housing (QuASH); Statistics Island (2021), Population Census</t>
  </si>
  <si>
    <t>OECD Questionnaire on Affordable and Social Housing (QuASH); Population and Housing Census (2020) (Censo de Población y Vivienda)</t>
  </si>
  <si>
    <t>OECD Questionnaire on Affordable and Social Housing (QuASH); Ministry of Family and Social Policy (2026), National Research on the Number of Homeless People</t>
  </si>
  <si>
    <t>Included in headline estimate but not specified(b)</t>
  </si>
  <si>
    <t>OECD Questionnaire on Affordable and Social Housing (QuASH); National institute of Statistics (Instituto Nacional de Estadística), 2022, Survey of the homeless people (Encuesta a las personas sin hogar) (EPSH)</t>
  </si>
  <si>
    <t>OECD Questionnaire on Affordable and Social Housing (QuASH); Bundesministerium für Soziales, Gesundheit, Pflege und Konsumentenschutz (Federal Ministry of Social Affairs, Health, Care and Consumer Protection) 2025; Registrierte Obdach- und Wohnungslosigkeit; Data Source: Statistik Austria, Statistik des Bevölkerungsstands.</t>
  </si>
  <si>
    <t>OECD Questionnaire on Affordable and Social Housing (QuASH); http://statbel.fgov.be.</t>
  </si>
  <si>
    <t>OECD Questionnaire on Affordable and Social Housing (QuASH); Count of individuals in selected categories of the ETHOS classification (Sčítání osob z vybraných kategorií klasifikace ETHOS – 2025)</t>
  </si>
  <si>
    <t>OECD Questionnaire on Affordable and Social Housing (QuASH); Ministry of Health, Labour and Welfare ( 2025), National Survey on the Actual Conditions of Homelessness (approximate survey)</t>
  </si>
  <si>
    <t xml:space="preserve">OECD Questionnaire on Affordable and Social Housing (QuASH); Statistics Lithuania (2023), Annual survey of social services  </t>
  </si>
  <si>
    <t>OECD Questionnaire on Affordable and Social Housing (QuASH); Norwegian State Housing Bank and Norwegian Institute for Urban and Regional Research, Nationwide Mapping Study on Homelessness</t>
  </si>
  <si>
    <t xml:space="preserve">Department of Housing and Urban Development (HUD) (2025), Annual Point-in-Time Count.   </t>
  </si>
  <si>
    <t>4. Population data used to calculate the share of people experiencing homelessness refer to the same year as the homelessness data, except for Canada, Croatia, Czechia, Finland, Greece, Hungary, Israel, Japan and Poland, for which population data refer to 2024.</t>
  </si>
  <si>
    <t>Chile, Croatia, Finland, Hungary, Iceland, Israel, Korea, Luxembourg, Netherlands, Norway, Spain, Sweden, Türkiye.</t>
  </si>
  <si>
    <t>Table HC3.1.1. Inclusion of children and temporary accommodation for victims of domestic violence, asylum seekers and refugees in the latest headline estimate of homelessness</t>
  </si>
  <si>
    <t xml:space="preserve">Romania </t>
  </si>
  <si>
    <t>3. Data for around 2023 refer to 2024 for Belgium (Flanders), Canada, Poland, and Croatia; 2022-2023 for United Kingdom (Northern Ireland, Scotland and Wales); 2022 for Austria, Belgium (Brussels), Czechia, Denmark, Germany, Greece, Latvia, Lithuania, Luxembourg, Norway, Portugal, Romania, Spain and Türkiye; 2021 for Australia ,Estonia, Iceland, Israel, Italy, Korea, Slovak Republic and Switzerland; 2020 for Mexico.</t>
  </si>
  <si>
    <t>Accommodation for:  Asylum seekers ☒</t>
  </si>
  <si>
    <t xml:space="preserve">                                  Refugees ☒</t>
  </si>
  <si>
    <t>Accommodation for:  Asylum seekers ☐</t>
  </si>
  <si>
    <t xml:space="preserve">                                  Refugees ☐</t>
  </si>
  <si>
    <t xml:space="preserve">                                  Victims of domestic violence ☐</t>
  </si>
  <si>
    <t xml:space="preserve">                                  Victims of domestic violence</t>
  </si>
  <si>
    <t>Accommodation for:  Asylum seekers: Unknown</t>
  </si>
  <si>
    <t xml:space="preserve">                                  Refugees : Unknown</t>
  </si>
  <si>
    <t xml:space="preserve">                        Victims of domestic violence: Unknown</t>
  </si>
  <si>
    <t>1.32% of households</t>
  </si>
  <si>
    <t>1.27% of households</t>
  </si>
  <si>
    <t>0.94% of households</t>
  </si>
  <si>
    <t>Table HC3.1.A2: Reported number of people experiencing homelessness around 2018, around 2023 and 2026 or latest year</t>
  </si>
  <si>
    <t>2026 or latest year</t>
  </si>
  <si>
    <t xml:space="preserve">Source: OECD Questionnaire on Affordable and Social Housing (QuASH); https://www.oecd.org/en/data/indicators/population.html. For individual country sources, please see the OECD Country Notes: Data on homelessness and housing exclusion: https://www.oecd.org/en/topics/sub-issues/affordable-housing/homelessness.html.  </t>
  </si>
  <si>
    <t xml:space="preserve">2. Data for the United Kingdom (England) refer to the number of households experiencing homelessness per 10,000 households for ETHOS 2 and 3, and population experiencing homelessness per 10,000 people for ETHOS 1. </t>
  </si>
  <si>
    <t>2. Data for around 2018 refer to 2021 for Croatia; 2020 for Canada; 2019 for Czechia and Poland; 2018-2019 for United Kingdom (Northern Ireland, Scotland and Wales); 2017 for Denmark, Latvia, Sweden, and Cyprus; 2016 for Korea and the Netherlands.</t>
  </si>
  <si>
    <t xml:space="preserve">4. Data for 2026 or latest year refer to 2025 for Canada, Croatia, Czechia, Finland, Hungary, Ireland, Israel, Japan, Türkiye, the United Kingdom (England) and the United States; 2024 for Austria, Belgium (Brussels, Wallonia), Denmark, Germany, Italy, Korea, Latvia, Lithuania, Luxembourg, the Netherlands, Portugal, Slovenia, Cyprus and Romania. </t>
  </si>
  <si>
    <t>21,870 households</t>
  </si>
  <si>
    <t>113,240 
households</t>
  </si>
  <si>
    <t>140,030 households + 4,763 individuals</t>
  </si>
  <si>
    <t>4,763 individuals</t>
  </si>
  <si>
    <t>4.763 (individuals) + 140,030 (households)</t>
  </si>
  <si>
    <t>3.898 (individuals) + 105,760 (households)</t>
  </si>
  <si>
    <t xml:space="preserve">Ministry of Housing, Communities and Local Government, and Rough Sleeping Data Framework. </t>
  </si>
  <si>
    <t>Source: For homelessness estimates: OECD Questionnaire on Affordable and Social Housing (QuASH). For population estimates: https://www.oecd.org/en/data/indicators/population.html. For individual country sources, please see OECD Country Notes: Data on homelessness and housing exclusion.</t>
  </si>
  <si>
    <t xml:space="preserve">Source: OECD Questionnaire on Affordable and Social Housing (QuASH). For individual country sources, please see the OECD Country Notes: Data on homelessness and housing exclusion: https://www.oecd.org/en/topics/sub-issues/affordable-housing/homelessness.html.  </t>
  </si>
  <si>
    <t>The Republic of Cyprus is recognised by all members of the United Nations with the exception of Türkiye. The information in this document relates to the area under the effective control of the Government of the Republic of Cyprus.</t>
  </si>
  <si>
    <r>
      <t>Belgium: Flanders</t>
    </r>
    <r>
      <rPr>
        <vertAlign val="superscript"/>
        <sz val="8"/>
        <color rgb="FF000000"/>
        <rFont val="Arial Narrow"/>
        <family val="2"/>
      </rPr>
      <t>(a)</t>
    </r>
  </si>
  <si>
    <r>
      <t>Belgium: Wallonia</t>
    </r>
    <r>
      <rPr>
        <vertAlign val="superscript"/>
        <sz val="8"/>
        <color rgb="FF000000"/>
        <rFont val="Arial Narrow"/>
        <family val="2"/>
      </rPr>
      <t>(a)</t>
    </r>
  </si>
  <si>
    <r>
      <t>Belgium: Brussels</t>
    </r>
    <r>
      <rPr>
        <vertAlign val="superscript"/>
        <sz val="8"/>
        <color rgb="FF000000"/>
        <rFont val="Arial Narrow"/>
        <family val="2"/>
      </rPr>
      <t>(a)</t>
    </r>
  </si>
  <si>
    <r>
      <t>United Kingdom: England</t>
    </r>
    <r>
      <rPr>
        <vertAlign val="superscript"/>
        <sz val="8"/>
        <color rgb="FF000000"/>
        <rFont val="Arial Narrow"/>
        <family val="2"/>
      </rPr>
      <t xml:space="preserve">(a,b) </t>
    </r>
    <r>
      <rPr>
        <sz val="8"/>
        <color rgb="FF000000"/>
        <rFont val="Arial Narrow"/>
        <family val="2"/>
      </rPr>
      <t xml:space="preserve"> </t>
    </r>
  </si>
  <si>
    <r>
      <t>United Kingdom: Scotland</t>
    </r>
    <r>
      <rPr>
        <vertAlign val="superscript"/>
        <sz val="8"/>
        <color rgb="FF000000"/>
        <rFont val="Arial Narrow"/>
        <family val="2"/>
      </rPr>
      <t>(a,b)</t>
    </r>
  </si>
  <si>
    <r>
      <t>United Kingdom: Wales</t>
    </r>
    <r>
      <rPr>
        <vertAlign val="superscript"/>
        <sz val="8"/>
        <color rgb="FF000000"/>
        <rFont val="Arial Narrow"/>
        <family val="2"/>
      </rPr>
      <t>(a,b)</t>
    </r>
  </si>
  <si>
    <r>
      <t>Belgium (Flanders)</t>
    </r>
    <r>
      <rPr>
        <vertAlign val="superscript"/>
        <sz val="10"/>
        <rFont val="Arial Narrow"/>
        <family val="2"/>
      </rPr>
      <t>(a)</t>
    </r>
  </si>
  <si>
    <t>Belgium (Brussels)(a)</t>
  </si>
  <si>
    <r>
      <t>United Kingdom (England)</t>
    </r>
    <r>
      <rPr>
        <vertAlign val="superscript"/>
        <sz val="10"/>
        <rFont val="Arial Narrow"/>
        <family val="2"/>
      </rPr>
      <t>(a)</t>
    </r>
  </si>
  <si>
    <r>
      <t>Belgium (Wallonia)</t>
    </r>
    <r>
      <rPr>
        <vertAlign val="superscript"/>
        <sz val="10"/>
        <rFont val="Arial Narrow"/>
        <family val="2"/>
      </rPr>
      <t xml:space="preserve">(a) </t>
    </r>
  </si>
  <si>
    <r>
      <t>Belgium (Brussels)</t>
    </r>
    <r>
      <rPr>
        <vertAlign val="superscript"/>
        <sz val="10"/>
        <rFont val="Arial Narrow"/>
        <family val="2"/>
      </rPr>
      <t>(a)</t>
    </r>
  </si>
  <si>
    <t xml:space="preserve">(a) The OECD Country Note: Data Homelessness and Housing Exclusion for this country is forthcoming. </t>
  </si>
  <si>
    <r>
      <t>Australia, Belgium (Brussels)</t>
    </r>
    <r>
      <rPr>
        <vertAlign val="superscript"/>
        <sz val="8.5"/>
        <color rgb="FF000000"/>
        <rFont val="Arial Narrow"/>
        <family val="2"/>
      </rPr>
      <t>(a)</t>
    </r>
    <r>
      <rPr>
        <sz val="8.5"/>
        <color rgb="FF000000"/>
        <rFont val="Arial Narrow"/>
        <family val="2"/>
      </rPr>
      <t>, Belgium (Flanders)</t>
    </r>
    <r>
      <rPr>
        <vertAlign val="superscript"/>
        <sz val="8.5"/>
        <color rgb="FF000000"/>
        <rFont val="Arial Narrow"/>
        <family val="2"/>
      </rPr>
      <t>(a)</t>
    </r>
    <r>
      <rPr>
        <sz val="8.5"/>
        <color rgb="FF000000"/>
        <rFont val="Arial Narrow"/>
        <family val="2"/>
      </rPr>
      <t>, Belgium (Wallonia)</t>
    </r>
    <r>
      <rPr>
        <vertAlign val="superscript"/>
        <sz val="8.5"/>
        <color rgb="FF000000"/>
        <rFont val="Arial Narrow"/>
        <family val="2"/>
      </rPr>
      <t>(a)</t>
    </r>
    <r>
      <rPr>
        <sz val="8.5"/>
        <color rgb="FF000000"/>
        <rFont val="Arial Narrow"/>
        <family val="2"/>
      </rPr>
      <t>, Canada, Chile, Colombia, Czechia, Finland, France, Italy, Lithuania, Mexico, New Zealand, Norway, Poland, Portugal, Romania, Slovak Republic, South Africa, Spain, Sweden, United Kingdom (England)</t>
    </r>
    <r>
      <rPr>
        <vertAlign val="superscript"/>
        <sz val="8.5"/>
        <color rgb="FF000000"/>
        <rFont val="Arial Narrow"/>
        <family val="2"/>
      </rPr>
      <t>(a)</t>
    </r>
    <r>
      <rPr>
        <sz val="8.5"/>
        <color rgb="FF000000"/>
        <rFont val="Arial Narrow"/>
        <family val="2"/>
      </rPr>
      <t>, United States.</t>
    </r>
  </si>
  <si>
    <r>
      <t>Australia, Belgium (Brussels)</t>
    </r>
    <r>
      <rPr>
        <vertAlign val="superscript"/>
        <sz val="8.5"/>
        <rFont val="Arial Narrow"/>
        <family val="2"/>
      </rPr>
      <t>(a)</t>
    </r>
    <r>
      <rPr>
        <sz val="8.5"/>
        <rFont val="Arial Narrow"/>
        <family val="2"/>
      </rPr>
      <t>, Belgium (Flanders)</t>
    </r>
    <r>
      <rPr>
        <vertAlign val="superscript"/>
        <sz val="8.5"/>
        <rFont val="Arial Narrow"/>
        <family val="2"/>
      </rPr>
      <t>(a)</t>
    </r>
    <r>
      <rPr>
        <sz val="8.5"/>
        <rFont val="Arial Narrow"/>
        <family val="2"/>
      </rPr>
      <t>, Belgium (Wallonia)</t>
    </r>
    <r>
      <rPr>
        <vertAlign val="superscript"/>
        <sz val="8.5"/>
        <rFont val="Arial Narrow"/>
        <family val="2"/>
      </rPr>
      <t>(a)</t>
    </r>
    <r>
      <rPr>
        <sz val="8.5"/>
        <rFont val="Arial Narrow"/>
        <family val="2"/>
      </rPr>
      <t>, Canada, Colombia, Costa Rica, France, Mexico, New Zealand, Portugal, Romania, Spain.</t>
    </r>
  </si>
  <si>
    <r>
      <t>Australia, Belgium (Brussels)</t>
    </r>
    <r>
      <rPr>
        <vertAlign val="superscript"/>
        <sz val="8.5"/>
        <rFont val="Arial Narrow"/>
        <family val="2"/>
      </rPr>
      <t>(a)</t>
    </r>
    <r>
      <rPr>
        <sz val="8.5"/>
        <rFont val="Arial Narrow"/>
        <family val="2"/>
      </rPr>
      <t>, Belgium (Flanders)</t>
    </r>
    <r>
      <rPr>
        <vertAlign val="superscript"/>
        <sz val="8.5"/>
        <rFont val="Arial Narrow"/>
        <family val="2"/>
      </rPr>
      <t>(a)</t>
    </r>
    <r>
      <rPr>
        <sz val="8.5"/>
        <rFont val="Arial Narrow"/>
        <family val="2"/>
      </rPr>
      <t>, Belgium (Wallonia)</t>
    </r>
    <r>
      <rPr>
        <vertAlign val="superscript"/>
        <sz val="8.5"/>
        <rFont val="Arial Narrow"/>
        <family val="2"/>
      </rPr>
      <t>(a)</t>
    </r>
    <r>
      <rPr>
        <sz val="8.5"/>
        <rFont val="Arial Narrow"/>
        <family val="2"/>
      </rPr>
      <t>, Canada, Colombia, Costa Rica, France, Germany, Mexico, New Zealand, Norway, Poland, Portugal, Romania, Spain, United Kingdom (England)</t>
    </r>
    <r>
      <rPr>
        <vertAlign val="superscript"/>
        <sz val="8.5"/>
        <rFont val="Arial Narrow"/>
        <family val="2"/>
      </rPr>
      <t>(a)</t>
    </r>
    <r>
      <rPr>
        <sz val="8.5"/>
        <rFont val="Arial Narrow"/>
        <family val="2"/>
      </rPr>
      <t>.</t>
    </r>
  </si>
  <si>
    <r>
      <t>Belgium (Wallonia)</t>
    </r>
    <r>
      <rPr>
        <vertAlign val="superscript"/>
        <sz val="11"/>
        <rFont val="Arial Narrow"/>
        <family val="2"/>
      </rPr>
      <t>(a)</t>
    </r>
  </si>
  <si>
    <r>
      <t>Belgium (Brussels)</t>
    </r>
    <r>
      <rPr>
        <vertAlign val="superscript"/>
        <sz val="11"/>
        <rFont val="Arial Narrow"/>
        <family val="2"/>
      </rPr>
      <t>(a)</t>
    </r>
  </si>
  <si>
    <t>U.K. (England)(a)</t>
  </si>
  <si>
    <t>Belgium (Wallonia)(a)</t>
  </si>
  <si>
    <t xml:space="preserve">Belgium (Flanders)(a) </t>
  </si>
  <si>
    <r>
      <t xml:space="preserve">Notes: a) The </t>
    </r>
    <r>
      <rPr>
        <i/>
        <sz val="8"/>
        <color theme="1"/>
        <rFont val="Arial"/>
        <family val="2"/>
      </rPr>
      <t>OECD Country Note: Data Homelessness and Housing Exclusion</t>
    </r>
    <r>
      <rPr>
        <sz val="8"/>
        <color theme="1"/>
        <rFont val="Arial"/>
        <family val="2"/>
      </rPr>
      <t xml:space="preserve"> for this country is forthcoming.</t>
    </r>
  </si>
  <si>
    <r>
      <t xml:space="preserve">Note: The breakdown into ETHOS Light categories may not match the headline estimate, as the latter might include data beyond the scope of ETHOS Light categorisation. For more detailed information on homelessness data, please see the OECD Country Notes: Data on Homelessness and Housing Exclusion. (a) The </t>
    </r>
    <r>
      <rPr>
        <i/>
        <sz val="8"/>
        <rFont val="Arial"/>
        <family val="2"/>
      </rPr>
      <t>OECD Country Note: Data Homelessness and Housing Exclusion</t>
    </r>
    <r>
      <rPr>
        <sz val="8"/>
        <rFont val="Arial"/>
        <family val="2"/>
      </rPr>
      <t xml:space="preserve"> for this country is forthcoming. (b) Data for the United Kingdom refer to the number of households, with the exception of ETHOS Light 1 (England). </t>
    </r>
  </si>
  <si>
    <r>
      <t xml:space="preserve">(a) The </t>
    </r>
    <r>
      <rPr>
        <i/>
        <sz val="8"/>
        <rFont val="Arial"/>
        <family val="2"/>
      </rPr>
      <t xml:space="preserve">OECD Country Note: Data Homelessness and Housing Exclusion </t>
    </r>
    <r>
      <rPr>
        <sz val="8"/>
        <rFont val="Arial"/>
        <family val="2"/>
      </rPr>
      <t>for this country is forthcoming.</t>
    </r>
  </si>
  <si>
    <t xml:space="preserve">Please cite as: OECD (2026), OECD Affordable Housing Database - indicator HC3.1. People experiencing homelessness and housing exclusion, https://oe.cd/ahd </t>
  </si>
  <si>
    <t>Last updated: 10 September 2026</t>
  </si>
  <si>
    <t>Source: OECD Questionnaire on Affordable and Social Housing (QuASH); Extrapolation based on territory counting – adults &amp; children (2024 global report); http://statbel.fgov.be.</t>
  </si>
  <si>
    <t>OECD Questionnaire on Affordable and Social Housing (QuASH); Pierre, A. (2024), Dénombrement des personnes sans-chez-soi en Région de Bruxelles-Capitale ; Bruss’help and King Baudouin Foundation, (2023), Bruss’help street count. https://brusshelp.org/images/Rapport_denombrement_2024_FR</t>
  </si>
  <si>
    <r>
      <t xml:space="preserve">Note: a) The </t>
    </r>
    <r>
      <rPr>
        <i/>
        <sz val="8"/>
        <rFont val="Arial Narrow"/>
        <family val="2"/>
      </rPr>
      <t xml:space="preserve">OECD Country Note: Data Homelessness and Housing Exclusion </t>
    </r>
    <r>
      <rPr>
        <sz val="8"/>
        <rFont val="Arial Narrow"/>
        <family val="2"/>
      </rPr>
      <t>for this country is forthcoming. 1.  Data are based on point-in-time counts, with the exception of countries marked with cross-hatching, where data are based on flow counts. 2. The gender breakdown refers to the headline estimate of homelessness in each country, along the statistical defintion of each country.  3. The category "More than sheltered or unsheltered only (ETHOS Light 1-6)" includes countries that report homelessness data for more than ETHOS Light 1 only or ETHOS Light 2 and 3 only; addionitional categories may include ETHOS Light 4, 5 and/or 6. 4. Data refer to 2026, unless for Canada, Finland, Israel, Japan (2025), Austria, Denmark, Germany, Italy,  Korea, Latvia, Lithuania, Luxembourg, Netherlands, Slovenia, Portugal (2024), Chile, New Zealand, Sweden,  Norway, South Africa, Spain (2022), Australia, Estonia, Iceland, Slovak Republic (2021), Colombia (2017-2021), Mexico (2020).</t>
    </r>
  </si>
  <si>
    <t>Ireland</t>
  </si>
  <si>
    <r>
      <t>Australia, Austria, Belgium (Brussels)</t>
    </r>
    <r>
      <rPr>
        <vertAlign val="superscript"/>
        <sz val="8.5"/>
        <color rgb="FF000000"/>
        <rFont val="Arial Narrow"/>
        <family val="2"/>
      </rPr>
      <t>(a)</t>
    </r>
    <r>
      <rPr>
        <sz val="8.5"/>
        <color rgb="FF000000"/>
        <rFont val="Arial Narrow"/>
        <family val="2"/>
      </rPr>
      <t>, Belgium (Flanders)</t>
    </r>
    <r>
      <rPr>
        <vertAlign val="superscript"/>
        <sz val="8.5"/>
        <color rgb="FF000000"/>
        <rFont val="Arial Narrow"/>
        <family val="2"/>
      </rPr>
      <t>(a)</t>
    </r>
    <r>
      <rPr>
        <sz val="8.5"/>
        <color rgb="FF000000"/>
        <rFont val="Arial Narrow"/>
        <family val="2"/>
      </rPr>
      <t>, Belgium (Wallonia)</t>
    </r>
    <r>
      <rPr>
        <vertAlign val="superscript"/>
        <sz val="8.5"/>
        <color rgb="FF000000"/>
        <rFont val="Arial Narrow"/>
        <family val="2"/>
      </rPr>
      <t>(a)</t>
    </r>
    <r>
      <rPr>
        <sz val="8.5"/>
        <color rgb="FF000000"/>
        <rFont val="Arial Narrow"/>
        <family val="2"/>
      </rPr>
      <t>, Canada, Colombia, Costa Rica, Cyprus, Czechia, Denmark, Estonia, France, Germany, Greece, Ireland, Italy, Latvia, Lithuania, Mexico, New Zealand, Poland, Portugal, Romania, Slovak Republic, Slovenia, South Africa, United Kingdom (England)</t>
    </r>
    <r>
      <rPr>
        <vertAlign val="superscript"/>
        <sz val="8.5"/>
        <color rgb="FF000000"/>
        <rFont val="Arial Narrow"/>
        <family val="2"/>
      </rPr>
      <t>(a)</t>
    </r>
    <r>
      <rPr>
        <sz val="8.5"/>
        <color rgb="FF000000"/>
        <rFont val="Arial Narrow"/>
        <family val="2"/>
      </rPr>
      <t>, United Kingdom (Northern Ireland), United Kingdom (Wales), United Kingdom: (Scotland), United States.</t>
    </r>
  </si>
  <si>
    <t>Austria, Costa Rica, Croatia, Cyprus, Denmark, Estonia, Germany, Greece, Hungary, Iceland, Ireland, Israel, Japan, Korea, Latvia, Luxembourg, Netherlands, Slovenia, Türkiye, United Kingdom (Northern Ireland), United Kingdom (Wales), United Kingdom: (Scotland).</t>
  </si>
  <si>
    <r>
      <t>Austria, Chile, Croatia, Cyprus, Czechia, Denmark, Estonia, Finland, Germany, Greece, Hungary, Iceland, Ireland, Israel, Italy, Japan, Korea, Latvia, Lithuania, Luxembourg, Netherlands, Norway, Poland, Slovak Republic, Slovenia, South Africa, Sweden, Türkiye, United Kingdom (England)</t>
    </r>
    <r>
      <rPr>
        <vertAlign val="superscript"/>
        <sz val="8.5"/>
        <color rgb="FF000000"/>
        <rFont val="Arial Narrow"/>
        <family val="2"/>
      </rPr>
      <t>(a)</t>
    </r>
    <r>
      <rPr>
        <sz val="8.5"/>
        <color rgb="FF000000"/>
        <rFont val="Arial Narrow"/>
        <family val="2"/>
      </rPr>
      <t>, United Kingdom (Northern Ireland), United Kingdom (Wales), United Kingdom: (Scotland), United States.</t>
    </r>
  </si>
  <si>
    <t>Austria, Chile, Croatia, Cyprus, Czechia, Denmark, Estonia, Finland, Greece, Hungary, Iceland, Ireland, Israel, Italy, Japan, Korea, Latvia, Lithuania, Luxembourg, Netherlands, Slovak Republic, Slovenia, South Africa, Sweden, Türkiye, United Kingdom (Northern Ireland), United Kingdom (Wales), United Kingdom: (Scotland), United States.</t>
  </si>
  <si>
    <t>3. Data refer to 2026, except for Belgium (Flanders), Canada, Croatia, Czechia, Finland, Hungary, Israel, Japan, Türkiye, United Kingdom (England), United States (2025), Austria, Belgium (Brussels, Wallonia), Cyprus, Denmark, Germany, Italy, Korea, Latvia, Lithuania, Luxembourg, Portugal, Romania, Slovenia (2024), Chile, New Zealand, Sweden, France, Norway, Spain (2022), Australia, Iceland, Slovak Republic (2021), Mexico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</si>
</sst>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 _€_-;\-* #,##0.00\ _€_-;_-* &quot;-&quot;??\ _€_-;_-@_-"/>
    <numFmt numFmtId="165" formatCode="&quot; &quot;General"/>
    <numFmt numFmtId="166" formatCode="&quot; &quot;#,##0.00&quot; &quot;;&quot;-&quot;#,##0.00&quot; &quot;;&quot; -&quot;00&quot; &quot;;&quot; &quot;@&quot; &quot;"/>
    <numFmt numFmtId="167" formatCode="0.000%"/>
  </numFmts>
  <fonts count="69">
    <font>
      <sz val="10"/>
      <color theme="1"/>
      <name val="Arial"/>
      <family val="2"/>
    </font>
    <font>
      <sz val="11"/>
      <color theme="1"/>
      <name val="Calibri"/>
      <family val="2"/>
      <scheme val="minor"/>
    </font>
    <font>
      <sz val="10"/>
      <color theme="1"/>
      <name val="Arial"/>
      <family val="2"/>
    </font>
    <font>
      <b/>
      <sz val="10"/>
      <color theme="1"/>
      <name val="Arial"/>
      <family val="2"/>
    </font>
    <font>
      <u/>
      <sz val="10"/>
      <color theme="10"/>
      <name val="Arial"/>
      <family val="2"/>
    </font>
    <font>
      <sz val="10"/>
      <color theme="1"/>
      <name val="Arial Narrow"/>
      <family val="2"/>
    </font>
    <font>
      <sz val="10"/>
      <color rgb="FF000000"/>
      <name val="Arial Narrow"/>
      <family val="2"/>
    </font>
    <font>
      <b/>
      <sz val="11"/>
      <name val="Arial Narrow"/>
      <family val="2"/>
    </font>
    <font>
      <sz val="10"/>
      <name val="Arial Narrow"/>
      <family val="2"/>
    </font>
    <font>
      <sz val="10"/>
      <color rgb="FF000000"/>
      <name val="Arial Narrow "/>
    </font>
    <font>
      <sz val="11"/>
      <name val="Calibri"/>
      <family val="2"/>
    </font>
    <font>
      <sz val="11"/>
      <name val="Arial Narrow"/>
      <family val="2"/>
    </font>
    <font>
      <sz val="8"/>
      <name val="Arial Narrow"/>
      <family val="2"/>
    </font>
    <font>
      <sz val="10"/>
      <name val="Arial"/>
      <family val="2"/>
    </font>
    <font>
      <sz val="8"/>
      <color rgb="FF000000"/>
      <name val="Arial Narrow"/>
      <family val="2"/>
    </font>
    <font>
      <b/>
      <sz val="9"/>
      <color rgb="FF000000"/>
      <name val="Arial Narrow"/>
      <family val="2"/>
    </font>
    <font>
      <sz val="8"/>
      <color rgb="FF000000"/>
      <name val="Times New Roman"/>
      <family val="1"/>
    </font>
    <font>
      <b/>
      <sz val="8"/>
      <color rgb="FF000000"/>
      <name val="Arial Narrow"/>
      <family val="2"/>
    </font>
    <font>
      <sz val="8"/>
      <color rgb="FF000000"/>
      <name val="MS Gothic"/>
      <family val="3"/>
    </font>
    <font>
      <sz val="8"/>
      <color rgb="FF000000"/>
      <name val="Segoe UI Symbol"/>
      <family val="2"/>
    </font>
    <font>
      <sz val="8"/>
      <color theme="1"/>
      <name val="Times New Roman"/>
      <family val="1"/>
    </font>
    <font>
      <b/>
      <sz val="10"/>
      <name val="Arial Narrow"/>
      <family val="2"/>
    </font>
    <font>
      <i/>
      <sz val="10"/>
      <name val="Arial Narrow"/>
      <family val="2"/>
    </font>
    <font>
      <sz val="8"/>
      <color theme="1"/>
      <name val="Arial"/>
      <family val="2"/>
    </font>
    <font>
      <sz val="10"/>
      <color rgb="FFFF0000"/>
      <name val="Arial"/>
      <family val="2"/>
    </font>
    <font>
      <sz val="9"/>
      <color rgb="FF000000"/>
      <name val="Arial Narrow"/>
      <family val="2"/>
    </font>
    <font>
      <sz val="8.5"/>
      <color rgb="FF000000"/>
      <name val="Arial Narrow"/>
      <family val="2"/>
    </font>
    <font>
      <b/>
      <sz val="8.5"/>
      <color rgb="FF000000"/>
      <name val="Arial Narrow"/>
      <family val="2"/>
    </font>
    <font>
      <vertAlign val="superscript"/>
      <sz val="8"/>
      <color rgb="FF000000"/>
      <name val="Arial Narrow"/>
      <family val="2"/>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i/>
      <sz val="10"/>
      <name val="Arial"/>
      <family val="2"/>
    </font>
    <font>
      <sz val="11"/>
      <color rgb="FF000000"/>
      <name val="Calibri"/>
      <family val="2"/>
    </font>
    <font>
      <sz val="10"/>
      <color theme="3"/>
      <name val="Arial"/>
      <family val="2"/>
    </font>
    <font>
      <sz val="11"/>
      <color rgb="FF3F3F3F"/>
      <name val="Calibri"/>
      <family val="2"/>
      <scheme val="minor"/>
    </font>
    <font>
      <sz val="10"/>
      <color rgb="FF000000"/>
      <name val="Arial"/>
      <family val="2"/>
    </font>
    <font>
      <sz val="12"/>
      <color rgb="FF000000"/>
      <name val="Arial"/>
      <family val="2"/>
    </font>
    <font>
      <sz val="10"/>
      <color rgb="FF000000"/>
      <name val="Courier"/>
      <family val="3"/>
    </font>
    <font>
      <u/>
      <sz val="11"/>
      <color theme="10"/>
      <name val="Calibri"/>
      <family val="2"/>
      <scheme val="minor"/>
    </font>
    <font>
      <u/>
      <sz val="10"/>
      <color indexed="12"/>
      <name val="Arial"/>
      <family val="2"/>
    </font>
    <font>
      <sz val="8.5"/>
      <name val="Arial Narrow"/>
      <family val="2"/>
    </font>
    <font>
      <sz val="11"/>
      <name val="Ubuntu Mono"/>
      <family val="3"/>
    </font>
    <font>
      <sz val="8.5"/>
      <color theme="1"/>
      <name val="Arial Narrow"/>
      <family val="2"/>
    </font>
    <font>
      <sz val="11"/>
      <color rgb="FFFF0000"/>
      <name val="Arial"/>
      <family val="2"/>
    </font>
    <font>
      <i/>
      <sz val="10"/>
      <name val="Arial Narrow"/>
      <family val="2"/>
    </font>
    <font>
      <b/>
      <sz val="10"/>
      <name val="Arial"/>
      <family val="2"/>
    </font>
    <font>
      <sz val="8"/>
      <name val="Arial"/>
      <family val="2"/>
    </font>
    <font>
      <sz val="8"/>
      <color rgb="FF000000"/>
      <name val="Arial"/>
      <family val="2"/>
    </font>
    <font>
      <vertAlign val="superscript"/>
      <sz val="10"/>
      <name val="Arial Narrow"/>
      <family val="2"/>
    </font>
    <font>
      <vertAlign val="superscript"/>
      <sz val="8.5"/>
      <color rgb="FF000000"/>
      <name val="Arial Narrow"/>
      <family val="2"/>
    </font>
    <font>
      <vertAlign val="superscript"/>
      <sz val="8.5"/>
      <name val="Arial Narrow"/>
      <family val="2"/>
    </font>
    <font>
      <vertAlign val="superscript"/>
      <sz val="11"/>
      <name val="Arial Narrow"/>
      <family val="2"/>
    </font>
    <font>
      <i/>
      <sz val="8"/>
      <name val="Arial"/>
      <family val="2"/>
    </font>
    <font>
      <i/>
      <sz val="8"/>
      <color theme="1"/>
      <name val="Arial"/>
      <family val="2"/>
    </font>
    <font>
      <i/>
      <sz val="8"/>
      <name val="Arial Narrow"/>
      <family val="2"/>
    </font>
    <font>
      <sz val="8"/>
      <color theme="1"/>
      <name val="Arial Narrow"/>
      <family val="2"/>
    </font>
    <font>
      <i/>
      <sz val="8"/>
      <color theme="1"/>
      <name val="Arial Narrow"/>
      <family val="2"/>
    </font>
  </fonts>
  <fills count="4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DBE5F1"/>
        <bgColor indexed="64"/>
      </patternFill>
    </fill>
    <fill>
      <patternFill patternType="solid">
        <fgColor rgb="FFD9D9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tint="-0.14999847407452621"/>
        <bgColor indexed="64"/>
      </patternFill>
    </fill>
    <fill>
      <patternFill patternType="solid">
        <fgColor theme="0" tint="-0.14996795556505021"/>
        <bgColor indexed="64"/>
      </patternFill>
    </fill>
  </fills>
  <borders count="82">
    <border>
      <left/>
      <right/>
      <top/>
      <bottom/>
      <diagonal/>
    </border>
    <border>
      <left/>
      <right/>
      <top style="thin">
        <color indexed="64"/>
      </top>
      <bottom/>
      <diagonal/>
    </border>
    <border>
      <left/>
      <right/>
      <top/>
      <bottom style="thin">
        <color indexed="64"/>
      </bottom>
      <diagonal/>
    </border>
    <border>
      <left/>
      <right style="medium">
        <color rgb="FFBFBFBF"/>
      </right>
      <top style="thick">
        <color rgb="FF4E81BD"/>
      </top>
      <bottom/>
      <diagonal/>
    </border>
    <border>
      <left/>
      <right style="medium">
        <color rgb="FFBFBFBF"/>
      </right>
      <top/>
      <bottom style="thick">
        <color rgb="FF4E81BD"/>
      </bottom>
      <diagonal/>
    </border>
    <border>
      <left/>
      <right style="medium">
        <color rgb="FF4E81BD"/>
      </right>
      <top/>
      <bottom style="thick">
        <color rgb="FF4E81BD"/>
      </bottom>
      <diagonal/>
    </border>
    <border>
      <left/>
      <right style="medium">
        <color rgb="FF4E81BD"/>
      </right>
      <top style="thick">
        <color rgb="FF4E81BD"/>
      </top>
      <bottom style="medium">
        <color rgb="FF4E81BD"/>
      </bottom>
      <diagonal/>
    </border>
    <border>
      <left/>
      <right/>
      <top style="thick">
        <color rgb="FF4E81BD"/>
      </top>
      <bottom style="medium">
        <color rgb="FF4E81BD"/>
      </bottom>
      <diagonal/>
    </border>
    <border>
      <left/>
      <right/>
      <top/>
      <bottom style="thick">
        <color rgb="FF4E81BD"/>
      </bottom>
      <diagonal/>
    </border>
    <border>
      <left/>
      <right style="medium">
        <color rgb="FFBFBFBF"/>
      </right>
      <top/>
      <bottom style="medium">
        <color rgb="FFBFBFBF"/>
      </bottom>
      <diagonal/>
    </border>
    <border>
      <left/>
      <right style="medium">
        <color rgb="FFBFBFBF"/>
      </right>
      <top/>
      <bottom/>
      <diagonal/>
    </border>
    <border>
      <left style="medium">
        <color rgb="FFBFBFBF"/>
      </left>
      <right style="medium">
        <color rgb="FF4E81BD"/>
      </right>
      <top style="thick">
        <color rgb="FF4E81BD"/>
      </top>
      <bottom/>
      <diagonal/>
    </border>
    <border>
      <left style="medium">
        <color rgb="FFBFBFBF"/>
      </left>
      <right style="medium">
        <color rgb="FF4E81BD"/>
      </right>
      <top/>
      <bottom style="thick">
        <color rgb="FF4E81BD"/>
      </bottom>
      <diagonal/>
    </border>
    <border>
      <left style="medium">
        <color rgb="FF4E81BD"/>
      </left>
      <right style="medium">
        <color rgb="FF4E81BD"/>
      </right>
      <top style="thick">
        <color rgb="FF4E81BD"/>
      </top>
      <bottom/>
      <diagonal/>
    </border>
    <border>
      <left style="medium">
        <color rgb="FF4E81BD"/>
      </left>
      <right style="medium">
        <color rgb="FF4E81BD"/>
      </right>
      <top/>
      <bottom style="thick">
        <color rgb="FF4E81BD"/>
      </bottom>
      <diagonal/>
    </border>
    <border>
      <left style="medium">
        <color rgb="FF4E81BD"/>
      </left>
      <right/>
      <top style="thick">
        <color rgb="FF4E81BD"/>
      </top>
      <bottom style="medium">
        <color rgb="FF4E81BD"/>
      </bottom>
      <diagonal/>
    </border>
    <border>
      <left style="medium">
        <color rgb="FF4E81BD"/>
      </left>
      <right style="medium">
        <color rgb="FFBFBFBF"/>
      </right>
      <top style="thick">
        <color rgb="FF4E81BD"/>
      </top>
      <bottom/>
      <diagonal/>
    </border>
    <border>
      <left style="medium">
        <color rgb="FF4E81BD"/>
      </left>
      <right style="medium">
        <color rgb="FFBFBFBF"/>
      </right>
      <top/>
      <bottom style="thick">
        <color rgb="FF4E81BD"/>
      </bottom>
      <diagonal/>
    </border>
    <border>
      <left style="medium">
        <color rgb="FFBFBFBF"/>
      </left>
      <right style="medium">
        <color rgb="FFBFBFBF"/>
      </right>
      <top style="thick">
        <color rgb="FF4E81BD"/>
      </top>
      <bottom/>
      <diagonal/>
    </border>
    <border>
      <left style="medium">
        <color rgb="FFBFBFBF"/>
      </left>
      <right style="medium">
        <color rgb="FFBFBFBF"/>
      </right>
      <top/>
      <bottom style="thick">
        <color rgb="FF4E81BD"/>
      </bottom>
      <diagonal/>
    </border>
    <border>
      <left style="medium">
        <color rgb="FFBFBFBF"/>
      </left>
      <right/>
      <top style="thick">
        <color rgb="FF4E81BD"/>
      </top>
      <bottom/>
      <diagonal/>
    </border>
    <border>
      <left style="medium">
        <color rgb="FFBFBFBF"/>
      </left>
      <right style="medium">
        <color rgb="FF4E81BD"/>
      </right>
      <top/>
      <bottom/>
      <diagonal/>
    </border>
    <border>
      <left style="medium">
        <color rgb="FFBFBFBF"/>
      </left>
      <right style="medium">
        <color rgb="FF4E81BD"/>
      </right>
      <top/>
      <bottom style="medium">
        <color rgb="FFBFBFBF"/>
      </bottom>
      <diagonal/>
    </border>
    <border>
      <left style="medium">
        <color rgb="FF4E81BD"/>
      </left>
      <right style="medium">
        <color rgb="FF4E81BD"/>
      </right>
      <top/>
      <bottom/>
      <diagonal/>
    </border>
    <border>
      <left style="medium">
        <color rgb="FF4E81BD"/>
      </left>
      <right style="medium">
        <color rgb="FF4E81BD"/>
      </right>
      <top/>
      <bottom style="medium">
        <color rgb="FF4E81BD"/>
      </bottom>
      <diagonal/>
    </border>
    <border>
      <left style="medium">
        <color rgb="FF4E81BD"/>
      </left>
      <right style="medium">
        <color rgb="FFBFBFBF"/>
      </right>
      <top/>
      <bottom/>
      <diagonal/>
    </border>
    <border>
      <left style="medium">
        <color rgb="FF4E81BD"/>
      </left>
      <right style="medium">
        <color rgb="FFBFBFBF"/>
      </right>
      <top/>
      <bottom style="medium">
        <color rgb="FF4E81BD"/>
      </bottom>
      <diagonal/>
    </border>
    <border>
      <left style="medium">
        <color rgb="FFBFBFBF"/>
      </left>
      <right style="medium">
        <color rgb="FFBFBFBF"/>
      </right>
      <top/>
      <bottom/>
      <diagonal/>
    </border>
    <border>
      <left style="medium">
        <color rgb="FFBFBFBF"/>
      </left>
      <right style="medium">
        <color rgb="FFBFBFBF"/>
      </right>
      <top/>
      <bottom style="medium">
        <color rgb="FF4E81BD"/>
      </bottom>
      <diagonal/>
    </border>
    <border>
      <left style="medium">
        <color rgb="FFBFBFBF"/>
      </left>
      <right style="medium">
        <color rgb="FF4E81BD"/>
      </right>
      <top/>
      <bottom style="medium">
        <color rgb="FF4E81BD"/>
      </bottom>
      <diagonal/>
    </border>
    <border>
      <left style="medium">
        <color rgb="FF4E81BD"/>
      </left>
      <right style="medium">
        <color rgb="FFBFBFBF"/>
      </right>
      <top/>
      <bottom style="medium">
        <color rgb="FFBFBFBF"/>
      </bottom>
      <diagonal/>
    </border>
    <border>
      <left style="medium">
        <color rgb="FFBFBFBF"/>
      </left>
      <right style="medium">
        <color rgb="FFBFBFBF"/>
      </right>
      <top/>
      <bottom style="medium">
        <color rgb="FFBFBFBF"/>
      </bottom>
      <diagonal/>
    </border>
    <border>
      <left/>
      <right style="medium">
        <color rgb="FFBFBFBF"/>
      </right>
      <top style="medium">
        <color rgb="FFBFBFBF"/>
      </top>
      <bottom/>
      <diagonal/>
    </border>
    <border>
      <left style="medium">
        <color rgb="FFBFBFBF"/>
      </left>
      <right style="medium">
        <color rgb="FF4E81BD"/>
      </right>
      <top style="medium">
        <color rgb="FFBFBFBF"/>
      </top>
      <bottom/>
      <diagonal/>
    </border>
    <border>
      <left style="medium">
        <color rgb="FF4E81BD"/>
      </left>
      <right style="medium">
        <color rgb="FF4E81BD"/>
      </right>
      <top style="medium">
        <color rgb="FF4E81BD"/>
      </top>
      <bottom/>
      <diagonal/>
    </border>
    <border>
      <left style="medium">
        <color rgb="FF4E81BD"/>
      </left>
      <right style="medium">
        <color rgb="FFBFBFBF"/>
      </right>
      <top style="medium">
        <color rgb="FF4E81BD"/>
      </top>
      <bottom/>
      <diagonal/>
    </border>
    <border>
      <left style="medium">
        <color rgb="FFBFBFBF"/>
      </left>
      <right style="medium">
        <color rgb="FFBFBFBF"/>
      </right>
      <top style="medium">
        <color rgb="FF4E81BD"/>
      </top>
      <bottom/>
      <diagonal/>
    </border>
    <border>
      <left style="medium">
        <color rgb="FFBFBFBF"/>
      </left>
      <right style="medium">
        <color rgb="FF4E81BD"/>
      </right>
      <top style="medium">
        <color rgb="FF4E81BD"/>
      </top>
      <bottom/>
      <diagonal/>
    </border>
    <border>
      <left style="medium">
        <color rgb="FF4E81BD"/>
      </left>
      <right style="medium">
        <color rgb="FFBFBFBF"/>
      </right>
      <top style="medium">
        <color rgb="FFBFBFBF"/>
      </top>
      <bottom/>
      <diagonal/>
    </border>
    <border>
      <left style="medium">
        <color rgb="FFBFBFBF"/>
      </left>
      <right style="medium">
        <color rgb="FFBFBFBF"/>
      </right>
      <top style="medium">
        <color rgb="FFBFBFBF"/>
      </top>
      <bottom/>
      <diagonal/>
    </border>
    <border>
      <left/>
      <right/>
      <top/>
      <bottom style="medium">
        <color indexed="64"/>
      </bottom>
      <diagonal/>
    </border>
    <border>
      <left/>
      <right style="thick">
        <color indexed="64"/>
      </right>
      <top/>
      <bottom/>
      <diagonal/>
    </border>
    <border>
      <left style="thick">
        <color auto="1"/>
      </left>
      <right/>
      <top/>
      <bottom/>
      <diagonal/>
    </border>
    <border>
      <left/>
      <right/>
      <top style="medium">
        <color indexed="64"/>
      </top>
      <bottom/>
      <diagonal/>
    </border>
    <border>
      <left/>
      <right style="medium">
        <color rgb="FFBFBFBF"/>
      </right>
      <top style="thick">
        <color rgb="FF4E81BD"/>
      </top>
      <bottom style="medium">
        <color rgb="FF4E81BD"/>
      </bottom>
      <diagonal/>
    </border>
    <border>
      <left style="medium">
        <color rgb="FFBFBFBF"/>
      </left>
      <right style="medium">
        <color theme="2" tint="-9.9978637043366805E-2"/>
      </right>
      <top style="medium">
        <color rgb="FF4E81BD"/>
      </top>
      <bottom style="medium">
        <color rgb="FFBFBFBF"/>
      </bottom>
      <diagonal/>
    </border>
    <border>
      <left style="medium">
        <color rgb="FFBFBFBF"/>
      </left>
      <right style="medium">
        <color theme="2" tint="-9.9978637043366805E-2"/>
      </right>
      <top/>
      <bottom style="medium">
        <color rgb="FFBFBFBF"/>
      </bottom>
      <diagonal/>
    </border>
    <border>
      <left style="medium">
        <color rgb="FFBFBFBF"/>
      </left>
      <right style="medium">
        <color theme="2" tint="-9.9978637043366805E-2"/>
      </right>
      <top/>
      <bottom style="thick">
        <color rgb="FF4E81BD"/>
      </bottom>
      <diagonal/>
    </border>
    <border>
      <left style="medium">
        <color rgb="FFBFBFBF"/>
      </left>
      <right/>
      <top/>
      <bottom/>
      <diagonal/>
    </border>
    <border>
      <left style="medium">
        <color rgb="FFBFBFBF"/>
      </left>
      <right/>
      <top/>
      <bottom style="medium">
        <color rgb="FFBFBFBF"/>
      </bottom>
      <diagonal/>
    </border>
    <border>
      <left style="medium">
        <color rgb="FFBFBFBF"/>
      </left>
      <right/>
      <top style="medium">
        <color rgb="FFBFBFBF"/>
      </top>
      <bottom/>
      <diagonal/>
    </border>
    <border>
      <left style="medium">
        <color rgb="FFBFBFBF"/>
      </left>
      <right style="medium">
        <color theme="2" tint="-9.9978637043366805E-2"/>
      </right>
      <top style="thick">
        <color rgb="FF4E81BD"/>
      </top>
      <bottom/>
      <diagonal/>
    </border>
    <border>
      <left style="medium">
        <color rgb="FFBFBFBF"/>
      </left>
      <right/>
      <top/>
      <bottom style="medium">
        <color theme="2" tint="-9.9978637043366805E-2"/>
      </bottom>
      <diagonal/>
    </border>
    <border>
      <left style="medium">
        <color rgb="FF4E81BD"/>
      </left>
      <right style="medium">
        <color rgb="FF4E81BD"/>
      </right>
      <top/>
      <bottom style="medium">
        <color theme="4"/>
      </bottom>
      <diagonal/>
    </border>
    <border>
      <left style="medium">
        <color rgb="FF4E81BD"/>
      </left>
      <right style="medium">
        <color rgb="FFBFBFBF"/>
      </right>
      <top/>
      <bottom style="medium">
        <color theme="4"/>
      </bottom>
      <diagonal/>
    </border>
    <border>
      <left style="medium">
        <color rgb="FFBFBFBF"/>
      </left>
      <right style="medium">
        <color rgb="FFBFBFBF"/>
      </right>
      <top/>
      <bottom style="medium">
        <color theme="4"/>
      </bottom>
      <diagonal/>
    </border>
    <border>
      <left style="medium">
        <color rgb="FFBFBFBF"/>
      </left>
      <right style="medium">
        <color rgb="FF4E81BD"/>
      </right>
      <top/>
      <bottom style="medium">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4E81BD"/>
      </left>
      <right style="medium">
        <color rgb="FFBFBFBF"/>
      </right>
      <top/>
      <bottom style="medium">
        <color theme="0" tint="-0.249977111117893"/>
      </bottom>
      <diagonal/>
    </border>
    <border>
      <left style="medium">
        <color rgb="FFBFBFBF"/>
      </left>
      <right style="medium">
        <color rgb="FFBFBFBF"/>
      </right>
      <top/>
      <bottom style="medium">
        <color theme="0" tint="-0.249977111117893"/>
      </bottom>
      <diagonal/>
    </border>
    <border>
      <left/>
      <right style="medium">
        <color rgb="FFBFBFBF"/>
      </right>
      <top/>
      <bottom style="medium">
        <color theme="0" tint="-0.249977111117893"/>
      </bottom>
      <diagonal/>
    </border>
    <border>
      <left style="medium">
        <color rgb="FFBFBFBF"/>
      </left>
      <right/>
      <top style="medium">
        <color theme="0" tint="-0.249977111117893"/>
      </top>
      <bottom/>
      <diagonal/>
    </border>
    <border>
      <left style="medium">
        <color rgb="FFBFBFBF"/>
      </left>
      <right style="medium">
        <color rgb="FFBFBFBF"/>
      </right>
      <top style="medium">
        <color theme="0" tint="-0.249977111117893"/>
      </top>
      <bottom/>
      <diagonal/>
    </border>
    <border>
      <left style="medium">
        <color rgb="FFBFBFBF"/>
      </left>
      <right/>
      <top/>
      <bottom style="medium">
        <color theme="0" tint="-0.249977111117893"/>
      </bottom>
      <diagonal/>
    </border>
    <border>
      <left style="medium">
        <color rgb="FFBFBFBF"/>
      </left>
      <right style="medium">
        <color rgb="FF4E81BD"/>
      </right>
      <top style="medium">
        <color theme="0" tint="-0.249977111117893"/>
      </top>
      <bottom/>
      <diagonal/>
    </border>
    <border>
      <left style="medium">
        <color rgb="FFBFBFBF"/>
      </left>
      <right style="medium">
        <color rgb="FF4E81BD"/>
      </right>
      <top/>
      <bottom style="medium">
        <color theme="0" tint="-0.249977111117893"/>
      </bottom>
      <diagonal/>
    </border>
    <border>
      <left/>
      <right style="medium">
        <color rgb="FFBFBFBF"/>
      </right>
      <top style="medium">
        <color theme="0" tint="-0.249977111117893"/>
      </top>
      <bottom/>
      <diagonal/>
    </border>
    <border>
      <left style="medium">
        <color rgb="FFBFBFBF"/>
      </left>
      <right style="medium">
        <color rgb="FFBFBFBF"/>
      </right>
      <top style="medium">
        <color theme="4"/>
      </top>
      <bottom/>
      <diagonal/>
    </border>
    <border>
      <left style="medium">
        <color rgb="FF4E81BD"/>
      </left>
      <right style="medium">
        <color rgb="FFBFBFBF"/>
      </right>
      <top style="medium">
        <color theme="4"/>
      </top>
      <bottom/>
      <diagonal/>
    </border>
    <border>
      <left style="medium">
        <color rgb="FF4E81BD"/>
      </left>
      <right style="medium">
        <color rgb="FF4E81BD"/>
      </right>
      <top style="medium">
        <color theme="4"/>
      </top>
      <bottom/>
      <diagonal/>
    </border>
    <border>
      <left style="thin">
        <color theme="3"/>
      </left>
      <right style="thin">
        <color theme="3"/>
      </right>
      <top style="thick">
        <color theme="3"/>
      </top>
      <bottom style="thin">
        <color theme="3"/>
      </bottom>
      <diagonal/>
    </border>
    <border>
      <left/>
      <right/>
      <top/>
      <bottom style="thick">
        <color theme="3"/>
      </bottom>
      <diagonal/>
    </border>
    <border>
      <left style="thin">
        <color theme="1" tint="0.14996795556505021"/>
      </left>
      <right style="thin">
        <color theme="1" tint="0.14996795556505021"/>
      </right>
      <top style="thin">
        <color theme="1" tint="0.14996795556505021"/>
      </top>
      <bottom style="thin">
        <color theme="1" tint="0.14996795556505021"/>
      </bottom>
      <diagonal/>
    </border>
    <border>
      <left style="thick">
        <color indexed="64"/>
      </left>
      <right style="thick">
        <color auto="1"/>
      </right>
      <top/>
      <bottom/>
      <diagonal/>
    </border>
  </borders>
  <cellStyleXfs count="99">
    <xf numFmtId="0" fontId="0" fillId="0" borderId="0"/>
    <xf numFmtId="0" fontId="10" fillId="0" borderId="0"/>
    <xf numFmtId="0" fontId="13" fillId="0" borderId="0"/>
    <xf numFmtId="9" fontId="2" fillId="0" borderId="0" applyFont="0" applyFill="0" applyBorder="0" applyAlignment="0" applyProtection="0"/>
    <xf numFmtId="0" fontId="4" fillId="0" borderId="0" applyNumberFormat="0" applyFill="0" applyBorder="0" applyAlignment="0" applyProtection="0"/>
    <xf numFmtId="0" fontId="29" fillId="0" borderId="0" applyNumberFormat="0" applyFill="0" applyBorder="0" applyAlignment="0" applyProtection="0"/>
    <xf numFmtId="0" fontId="30" fillId="0" borderId="57" applyNumberFormat="0" applyFill="0" applyAlignment="0" applyProtection="0"/>
    <xf numFmtId="0" fontId="31" fillId="0" borderId="58" applyNumberFormat="0" applyFill="0" applyAlignment="0" applyProtection="0"/>
    <xf numFmtId="0" fontId="32" fillId="0" borderId="59" applyNumberFormat="0" applyFill="0" applyAlignment="0" applyProtection="0"/>
    <xf numFmtId="0" fontId="32" fillId="0" borderId="0" applyNumberFormat="0" applyFill="0" applyBorder="0" applyAlignment="0" applyProtection="0"/>
    <xf numFmtId="0" fontId="33" fillId="6" borderId="0" applyNumberFormat="0" applyBorder="0" applyAlignment="0" applyProtection="0"/>
    <xf numFmtId="0" fontId="34" fillId="7" borderId="0" applyNumberFormat="0" applyBorder="0" applyAlignment="0" applyProtection="0"/>
    <xf numFmtId="0" fontId="35" fillId="8" borderId="0" applyNumberFormat="0" applyBorder="0" applyAlignment="0" applyProtection="0"/>
    <xf numFmtId="0" fontId="36" fillId="9" borderId="60" applyNumberFormat="0" applyAlignment="0" applyProtection="0"/>
    <xf numFmtId="0" fontId="37" fillId="10" borderId="61" applyNumberFormat="0" applyAlignment="0" applyProtection="0"/>
    <xf numFmtId="0" fontId="38" fillId="10" borderId="60" applyNumberFormat="0" applyAlignment="0" applyProtection="0"/>
    <xf numFmtId="0" fontId="39" fillId="0" borderId="62" applyNumberFormat="0" applyFill="0" applyAlignment="0" applyProtection="0"/>
    <xf numFmtId="0" fontId="40" fillId="11" borderId="63" applyNumberFormat="0" applyAlignment="0" applyProtection="0"/>
    <xf numFmtId="0" fontId="24" fillId="0" borderId="0" applyNumberFormat="0" applyFill="0" applyBorder="0" applyAlignment="0" applyProtection="0"/>
    <xf numFmtId="0" fontId="41" fillId="0" borderId="0" applyNumberFormat="0" applyFill="0" applyBorder="0" applyAlignment="0" applyProtection="0"/>
    <xf numFmtId="0" fontId="3" fillId="0" borderId="65" applyNumberFormat="0" applyFill="0" applyAlignment="0" applyProtection="0"/>
    <xf numFmtId="0" fontId="4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42" fillId="16" borderId="0" applyNumberFormat="0" applyBorder="0" applyAlignment="0" applyProtection="0"/>
    <xf numFmtId="0" fontId="4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42" fillId="28" borderId="0" applyNumberFormat="0" applyBorder="0" applyAlignment="0" applyProtection="0"/>
    <xf numFmtId="0" fontId="4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42" fillId="32" borderId="0" applyNumberFormat="0" applyBorder="0" applyAlignment="0" applyProtection="0"/>
    <xf numFmtId="0" fontId="4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42" fillId="36" borderId="0" applyNumberFormat="0" applyBorder="0" applyAlignment="0" applyProtection="0"/>
    <xf numFmtId="0" fontId="1" fillId="0" borderId="0"/>
    <xf numFmtId="9" fontId="1" fillId="0" borderId="0" applyFont="0" applyFill="0" applyBorder="0" applyAlignment="0" applyProtection="0"/>
    <xf numFmtId="0" fontId="2" fillId="0" borderId="0"/>
    <xf numFmtId="164" fontId="2" fillId="0" borderId="0" applyFont="0" applyFill="0" applyBorder="0" applyAlignment="0" applyProtection="0"/>
    <xf numFmtId="164" fontId="2" fillId="0" borderId="0" applyFont="0" applyFill="0" applyBorder="0" applyAlignment="0" applyProtection="0"/>
    <xf numFmtId="0" fontId="43" fillId="0" borderId="78">
      <alignment horizontal="left" vertical="center" wrapText="1"/>
    </xf>
    <xf numFmtId="0" fontId="2" fillId="39" borderId="0"/>
    <xf numFmtId="0" fontId="2" fillId="3" borderId="0"/>
    <xf numFmtId="0" fontId="43" fillId="0" borderId="0" applyNumberFormat="0" applyFill="0" applyBorder="0" applyAlignment="0" applyProtection="0"/>
    <xf numFmtId="0" fontId="41" fillId="0" borderId="0" applyNumberFormat="0" applyFill="0" applyBorder="0" applyAlignment="0" applyProtection="0"/>
    <xf numFmtId="0" fontId="30" fillId="0" borderId="57" applyNumberFormat="0" applyFill="0" applyAlignment="0" applyProtection="0"/>
    <xf numFmtId="0" fontId="32" fillId="0" borderId="59" applyNumberFormat="0" applyFill="0" applyAlignment="0" applyProtection="0"/>
    <xf numFmtId="0" fontId="32" fillId="0" borderId="0" applyNumberFormat="0" applyFill="0" applyBorder="0" applyAlignment="0" applyProtection="0"/>
    <xf numFmtId="0" fontId="37" fillId="10" borderId="61" applyNumberFormat="0" applyAlignment="0" applyProtection="0"/>
    <xf numFmtId="0" fontId="13" fillId="0" borderId="0"/>
    <xf numFmtId="0" fontId="44" fillId="0" borderId="0">
      <alignment wrapText="1"/>
    </xf>
    <xf numFmtId="0" fontId="2" fillId="0" borderId="0"/>
    <xf numFmtId="0" fontId="31" fillId="0" borderId="79" applyNumberFormat="0" applyFill="0" applyAlignment="0" applyProtection="0"/>
    <xf numFmtId="0" fontId="32" fillId="0" borderId="79" applyNumberFormat="0" applyFill="0" applyProtection="0">
      <alignment horizontal="center" wrapText="1"/>
    </xf>
    <xf numFmtId="0" fontId="2" fillId="39" borderId="0"/>
    <xf numFmtId="0" fontId="13" fillId="0" borderId="0"/>
    <xf numFmtId="0" fontId="45" fillId="0" borderId="0" applyNumberFormat="0" applyFill="0" applyBorder="0" applyProtection="0">
      <alignment horizontal="center" vertical="center" wrapText="1"/>
    </xf>
    <xf numFmtId="0" fontId="46" fillId="0" borderId="80" applyNumberFormat="0" applyProtection="0">
      <alignment horizontal="right"/>
    </xf>
    <xf numFmtId="0" fontId="2" fillId="3" borderId="0"/>
    <xf numFmtId="0" fontId="46" fillId="0" borderId="80">
      <alignment horizontal="right" wrapText="1"/>
    </xf>
    <xf numFmtId="164" fontId="2" fillId="0" borderId="0" applyFont="0" applyFill="0" applyBorder="0" applyAlignment="0" applyProtection="0"/>
    <xf numFmtId="0" fontId="13" fillId="0" borderId="0"/>
    <xf numFmtId="0" fontId="2" fillId="12" borderId="64" applyNumberFormat="0" applyFont="0" applyAlignment="0" applyProtection="0"/>
    <xf numFmtId="43" fontId="1" fillId="0" borderId="0" applyFont="0" applyFill="0" applyBorder="0" applyAlignment="0" applyProtection="0"/>
    <xf numFmtId="0" fontId="47" fillId="0" borderId="0"/>
    <xf numFmtId="166" fontId="47" fillId="0" borderId="0" applyFont="0" applyFill="0" applyBorder="0" applyAlignment="0" applyProtection="0"/>
    <xf numFmtId="166" fontId="47" fillId="0" borderId="0" applyFont="0" applyFill="0" applyBorder="0" applyAlignment="0" applyProtection="0"/>
    <xf numFmtId="166" fontId="48" fillId="0" borderId="0" applyFont="0" applyFill="0" applyBorder="0" applyAlignment="0" applyProtection="0"/>
    <xf numFmtId="0" fontId="47" fillId="0" borderId="0" applyBorder="0" applyProtection="0"/>
    <xf numFmtId="0" fontId="47" fillId="0" borderId="0" applyNumberFormat="0" applyFont="0" applyBorder="0" applyProtection="0"/>
    <xf numFmtId="0" fontId="48" fillId="0" borderId="0" applyNumberFormat="0" applyFont="0" applyBorder="0" applyProtection="0"/>
    <xf numFmtId="165" fontId="49" fillId="0" borderId="0"/>
    <xf numFmtId="0" fontId="47" fillId="0" borderId="0" applyBorder="0" applyProtection="0"/>
    <xf numFmtId="0" fontId="47" fillId="0" borderId="0" applyNumberFormat="0" applyFont="0" applyBorder="0" applyProtection="0"/>
    <xf numFmtId="165" fontId="49" fillId="0" borderId="0" applyBorder="0" applyProtection="0"/>
    <xf numFmtId="0" fontId="13" fillId="0" borderId="0"/>
    <xf numFmtId="0" fontId="47" fillId="0" borderId="0"/>
    <xf numFmtId="0" fontId="47" fillId="0" borderId="0" applyNumberFormat="0" applyBorder="0" applyProtection="0"/>
    <xf numFmtId="0" fontId="48" fillId="0" borderId="0"/>
    <xf numFmtId="9" fontId="49" fillId="0" borderId="0" applyFont="0" applyFill="0" applyBorder="0" applyAlignment="0" applyProtection="0"/>
    <xf numFmtId="9" fontId="47"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50" fillId="0" borderId="0" applyNumberFormat="0" applyFill="0" applyBorder="0" applyAlignment="0" applyProtection="0"/>
    <xf numFmtId="0" fontId="10" fillId="0" borderId="0"/>
    <xf numFmtId="0" fontId="1" fillId="0" borderId="0"/>
    <xf numFmtId="9" fontId="2" fillId="0" borderId="0" applyFont="0" applyFill="0" applyBorder="0" applyAlignment="0" applyProtection="0"/>
    <xf numFmtId="0" fontId="51" fillId="0" borderId="0" applyNumberFormat="0" applyFill="0" applyBorder="0" applyAlignment="0" applyProtection="0">
      <alignment vertical="top"/>
      <protection locked="0"/>
    </xf>
    <xf numFmtId="43" fontId="2" fillId="0" borderId="0" applyFont="0" applyFill="0" applyBorder="0" applyAlignment="0" applyProtection="0"/>
  </cellStyleXfs>
  <cellXfs count="287">
    <xf numFmtId="0" fontId="0" fillId="0" borderId="0" xfId="0"/>
    <xf numFmtId="0" fontId="0" fillId="2" borderId="0" xfId="0" applyFill="1"/>
    <xf numFmtId="0" fontId="6" fillId="2" borderId="0" xfId="0" applyFont="1" applyFill="1"/>
    <xf numFmtId="0" fontId="9" fillId="2" borderId="0" xfId="0" applyFont="1" applyFill="1"/>
    <xf numFmtId="0" fontId="5" fillId="2" borderId="0" xfId="0" applyFont="1" applyFill="1"/>
    <xf numFmtId="2" fontId="0" fillId="3" borderId="1" xfId="0" applyNumberFormat="1" applyFill="1" applyBorder="1" applyAlignment="1">
      <alignment horizontal="center"/>
    </xf>
    <xf numFmtId="2" fontId="0" fillId="3" borderId="0" xfId="0" applyNumberFormat="1" applyFill="1" applyAlignment="1">
      <alignment horizontal="center"/>
    </xf>
    <xf numFmtId="0" fontId="11" fillId="2" borderId="0" xfId="2" applyFont="1" applyFill="1"/>
    <xf numFmtId="9" fontId="11" fillId="2" borderId="0" xfId="3" applyFont="1" applyFill="1" applyAlignment="1">
      <alignment horizontal="center"/>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21" fillId="0" borderId="40" xfId="0" applyFont="1" applyBorder="1" applyAlignment="1">
      <alignment horizontal="center"/>
    </xf>
    <xf numFmtId="0" fontId="8" fillId="0" borderId="0" xfId="0" applyFont="1"/>
    <xf numFmtId="0" fontId="23" fillId="2" borderId="0" xfId="0" applyFont="1" applyFill="1"/>
    <xf numFmtId="0" fontId="20" fillId="2" borderId="0" xfId="0" applyFont="1" applyFill="1" applyAlignment="1">
      <alignment horizontal="left" vertical="center"/>
    </xf>
    <xf numFmtId="0" fontId="14" fillId="2" borderId="0" xfId="0" applyFont="1" applyFill="1" applyAlignment="1">
      <alignment vertical="top" wrapText="1"/>
    </xf>
    <xf numFmtId="0" fontId="15" fillId="4" borderId="7" xfId="0" applyFont="1" applyFill="1" applyBorder="1" applyAlignment="1">
      <alignment horizontal="center" vertical="center" wrapText="1"/>
    </xf>
    <xf numFmtId="3" fontId="0" fillId="2" borderId="0" xfId="0" applyNumberFormat="1" applyFill="1"/>
    <xf numFmtId="0" fontId="8" fillId="2" borderId="0" xfId="0" applyFont="1" applyFill="1" applyAlignment="1">
      <alignment horizontal="left" indent="2"/>
    </xf>
    <xf numFmtId="0" fontId="15" fillId="4" borderId="44" xfId="0" applyFont="1" applyFill="1" applyBorder="1" applyAlignment="1">
      <alignment horizontal="center" vertical="center" wrapText="1"/>
    </xf>
    <xf numFmtId="0" fontId="26" fillId="2" borderId="0" xfId="0" applyFont="1" applyFill="1" applyAlignment="1">
      <alignment horizontal="left" vertical="center" wrapText="1"/>
    </xf>
    <xf numFmtId="0" fontId="25" fillId="2" borderId="0" xfId="0" applyFont="1" applyFill="1" applyAlignment="1">
      <alignment vertical="center" wrapText="1"/>
    </xf>
    <xf numFmtId="0" fontId="26" fillId="2" borderId="0" xfId="0" applyFont="1" applyFill="1" applyAlignment="1">
      <alignment horizontal="center" vertical="center" wrapText="1"/>
    </xf>
    <xf numFmtId="0" fontId="14" fillId="0" borderId="3" xfId="0" applyFont="1" applyBorder="1" applyAlignment="1">
      <alignment horizontal="left" vertical="center" wrapText="1"/>
    </xf>
    <xf numFmtId="0" fontId="14" fillId="0" borderId="10" xfId="0" applyFont="1" applyBorder="1" applyAlignment="1">
      <alignment horizontal="left" vertical="center" wrapText="1"/>
    </xf>
    <xf numFmtId="0" fontId="14" fillId="0" borderId="9" xfId="0" applyFont="1" applyBorder="1" applyAlignment="1">
      <alignment horizontal="left" vertical="center" wrapText="1"/>
    </xf>
    <xf numFmtId="0" fontId="5" fillId="2" borderId="0" xfId="0" applyFont="1" applyFill="1" applyAlignment="1">
      <alignment wrapText="1"/>
    </xf>
    <xf numFmtId="0" fontId="14" fillId="0" borderId="68" xfId="0" applyFont="1" applyBorder="1" applyAlignment="1">
      <alignment horizontal="left" vertical="center" wrapText="1"/>
    </xf>
    <xf numFmtId="0" fontId="14" fillId="0" borderId="70" xfId="0" applyFont="1" applyBorder="1" applyAlignment="1">
      <alignment horizontal="left" vertical="center" wrapText="1"/>
    </xf>
    <xf numFmtId="0" fontId="14" fillId="0" borderId="67" xfId="0" applyFont="1" applyBorder="1" applyAlignment="1">
      <alignment horizontal="left" vertical="center" wrapText="1"/>
    </xf>
    <xf numFmtId="0" fontId="8" fillId="3" borderId="0" xfId="0" applyFont="1" applyFill="1"/>
    <xf numFmtId="0" fontId="0" fillId="2" borderId="2" xfId="0" applyFill="1" applyBorder="1"/>
    <xf numFmtId="0" fontId="13" fillId="2" borderId="0" xfId="0" applyFont="1" applyFill="1"/>
    <xf numFmtId="2" fontId="13" fillId="3" borderId="0" xfId="0" applyNumberFormat="1" applyFont="1" applyFill="1" applyAlignment="1">
      <alignment horizontal="center"/>
    </xf>
    <xf numFmtId="2" fontId="13" fillId="2" borderId="0" xfId="0" applyNumberFormat="1" applyFont="1" applyFill="1" applyAlignment="1">
      <alignment horizontal="center"/>
    </xf>
    <xf numFmtId="3" fontId="8" fillId="0" borderId="0" xfId="98" applyNumberFormat="1" applyFont="1" applyAlignment="1">
      <alignment horizontal="right"/>
    </xf>
    <xf numFmtId="3" fontId="8" fillId="0" borderId="43" xfId="98" applyNumberFormat="1" applyFont="1" applyBorder="1" applyAlignment="1">
      <alignment horizontal="right"/>
    </xf>
    <xf numFmtId="3" fontId="8" fillId="0" borderId="41" xfId="98" applyNumberFormat="1" applyFont="1" applyBorder="1" applyAlignment="1">
      <alignment horizontal="right"/>
    </xf>
    <xf numFmtId="3" fontId="8" fillId="0" borderId="0" xfId="98" applyNumberFormat="1" applyFont="1" applyBorder="1" applyAlignment="1">
      <alignment horizontal="right"/>
    </xf>
    <xf numFmtId="3" fontId="8" fillId="0" borderId="42" xfId="98" applyNumberFormat="1" applyFont="1" applyBorder="1" applyAlignment="1">
      <alignment horizontal="right"/>
    </xf>
    <xf numFmtId="3" fontId="8" fillId="0" borderId="0" xfId="98" applyNumberFormat="1" applyFont="1" applyFill="1" applyAlignment="1">
      <alignment horizontal="right" wrapText="1"/>
    </xf>
    <xf numFmtId="3" fontId="8" fillId="3" borderId="0" xfId="98" applyNumberFormat="1" applyFont="1" applyFill="1" applyAlignment="1">
      <alignment horizontal="right"/>
    </xf>
    <xf numFmtId="3" fontId="8" fillId="3" borderId="0" xfId="98" applyNumberFormat="1" applyFont="1" applyFill="1" applyBorder="1" applyAlignment="1">
      <alignment horizontal="right"/>
    </xf>
    <xf numFmtId="3" fontId="8" fillId="0" borderId="0" xfId="98" applyNumberFormat="1" applyFont="1" applyFill="1" applyAlignment="1">
      <alignment horizontal="right"/>
    </xf>
    <xf numFmtId="3" fontId="8" fillId="2" borderId="0" xfId="98" applyNumberFormat="1" applyFont="1" applyFill="1" applyAlignment="1">
      <alignment horizontal="right"/>
    </xf>
    <xf numFmtId="0" fontId="0" fillId="2" borderId="2" xfId="0" applyFill="1" applyBorder="1" applyAlignment="1">
      <alignment horizontal="center" wrapText="1"/>
    </xf>
    <xf numFmtId="0" fontId="14" fillId="2" borderId="0" xfId="0" applyFont="1" applyFill="1" applyAlignment="1">
      <alignment horizontal="left" vertical="top"/>
    </xf>
    <xf numFmtId="9" fontId="11" fillId="3" borderId="0" xfId="3" applyFont="1" applyFill="1" applyBorder="1" applyAlignment="1">
      <alignment horizontal="center"/>
    </xf>
    <xf numFmtId="0" fontId="5" fillId="2" borderId="0" xfId="0" applyFont="1" applyFill="1" applyAlignment="1">
      <alignment horizontal="left" wrapText="1"/>
    </xf>
    <xf numFmtId="0" fontId="7" fillId="2" borderId="0" xfId="0" applyFont="1" applyFill="1" applyAlignment="1">
      <alignment horizontal="center" vertical="center" wrapText="1"/>
    </xf>
    <xf numFmtId="0" fontId="6" fillId="2" borderId="0" xfId="0" applyFont="1" applyFill="1" applyAlignment="1">
      <alignment horizontal="center" vertical="top" wrapText="1"/>
    </xf>
    <xf numFmtId="0" fontId="24" fillId="2" borderId="0" xfId="0" applyFont="1" applyFill="1"/>
    <xf numFmtId="0" fontId="53" fillId="2" borderId="0" xfId="0" applyFont="1" applyFill="1"/>
    <xf numFmtId="3" fontId="8" fillId="0" borderId="0" xfId="98" applyNumberFormat="1" applyFont="1" applyFill="1" applyBorder="1" applyAlignment="1">
      <alignment horizontal="right" wrapText="1"/>
    </xf>
    <xf numFmtId="3" fontId="8" fillId="2" borderId="0" xfId="0" applyNumberFormat="1" applyFont="1" applyFill="1" applyAlignment="1">
      <alignment horizontal="right" wrapText="1"/>
    </xf>
    <xf numFmtId="3" fontId="8" fillId="2" borderId="0" xfId="0" applyNumberFormat="1" applyFont="1" applyFill="1" applyAlignment="1">
      <alignment horizontal="right" vertical="center" wrapText="1"/>
    </xf>
    <xf numFmtId="0" fontId="8" fillId="2" borderId="0" xfId="0" applyFont="1" applyFill="1"/>
    <xf numFmtId="9" fontId="11" fillId="3" borderId="2" xfId="3" applyFont="1" applyFill="1" applyBorder="1" applyAlignment="1">
      <alignment horizontal="center"/>
    </xf>
    <xf numFmtId="0" fontId="8" fillId="2" borderId="0" xfId="0" applyFont="1" applyFill="1" applyAlignment="1">
      <alignment vertical="top" wrapText="1"/>
    </xf>
    <xf numFmtId="9" fontId="11" fillId="0" borderId="0" xfId="3" applyFont="1" applyFill="1" applyBorder="1" applyAlignment="1">
      <alignment horizontal="center"/>
    </xf>
    <xf numFmtId="2" fontId="0" fillId="3" borderId="1" xfId="0" applyNumberFormat="1" applyFill="1" applyBorder="1" applyAlignment="1">
      <alignment horizontal="left"/>
    </xf>
    <xf numFmtId="2" fontId="0" fillId="3" borderId="0" xfId="0" applyNumberFormat="1" applyFill="1" applyAlignment="1">
      <alignment horizontal="left"/>
    </xf>
    <xf numFmtId="2" fontId="0" fillId="0" borderId="0" xfId="0" applyNumberFormat="1" applyAlignment="1">
      <alignment horizontal="center"/>
    </xf>
    <xf numFmtId="2" fontId="0" fillId="0" borderId="2" xfId="0" applyNumberFormat="1" applyBorder="1" applyAlignment="1">
      <alignment horizontal="center"/>
    </xf>
    <xf numFmtId="2" fontId="0" fillId="0" borderId="0" xfId="0" applyNumberFormat="1" applyAlignment="1">
      <alignment horizontal="left"/>
    </xf>
    <xf numFmtId="2" fontId="0" fillId="0" borderId="2" xfId="0" applyNumberFormat="1" applyBorder="1" applyAlignment="1">
      <alignment horizontal="left"/>
    </xf>
    <xf numFmtId="3" fontId="56" fillId="0" borderId="0" xfId="98" applyNumberFormat="1" applyFont="1" applyFill="1" applyAlignment="1">
      <alignment horizontal="right" wrapText="1"/>
    </xf>
    <xf numFmtId="3" fontId="22" fillId="0" borderId="42" xfId="98" applyNumberFormat="1" applyFont="1" applyFill="1" applyBorder="1" applyAlignment="1">
      <alignment horizontal="right"/>
    </xf>
    <xf numFmtId="3" fontId="8" fillId="0" borderId="43" xfId="98" applyNumberFormat="1" applyFont="1" applyFill="1" applyBorder="1" applyAlignment="1">
      <alignment horizontal="right" wrapText="1"/>
    </xf>
    <xf numFmtId="3" fontId="8" fillId="3" borderId="0" xfId="0" applyNumberFormat="1" applyFont="1" applyFill="1" applyAlignment="1">
      <alignment horizontal="right" wrapText="1"/>
    </xf>
    <xf numFmtId="0" fontId="8" fillId="3" borderId="81" xfId="0" applyFont="1" applyFill="1" applyBorder="1"/>
    <xf numFmtId="3" fontId="8" fillId="3" borderId="42" xfId="98" applyNumberFormat="1" applyFont="1" applyFill="1" applyBorder="1" applyAlignment="1">
      <alignment horizontal="right"/>
    </xf>
    <xf numFmtId="0" fontId="21" fillId="2" borderId="40" xfId="0" applyFont="1" applyFill="1" applyBorder="1" applyAlignment="1">
      <alignment horizontal="center"/>
    </xf>
    <xf numFmtId="3" fontId="56" fillId="0" borderId="0" xfId="98" applyNumberFormat="1" applyFont="1" applyFill="1" applyBorder="1" applyAlignment="1">
      <alignment horizontal="right" wrapText="1"/>
    </xf>
    <xf numFmtId="3" fontId="8" fillId="2" borderId="0" xfId="98" applyNumberFormat="1" applyFont="1" applyFill="1" applyBorder="1" applyAlignment="1">
      <alignment horizontal="right" wrapText="1"/>
    </xf>
    <xf numFmtId="3" fontId="8" fillId="3" borderId="0" xfId="98" applyNumberFormat="1" applyFont="1" applyFill="1" applyBorder="1" applyAlignment="1">
      <alignment horizontal="right" wrapText="1"/>
    </xf>
    <xf numFmtId="3" fontId="8" fillId="3" borderId="0" xfId="0" applyNumberFormat="1" applyFont="1" applyFill="1" applyAlignment="1">
      <alignment horizontal="right" vertical="center" wrapText="1"/>
    </xf>
    <xf numFmtId="3" fontId="22" fillId="2" borderId="0" xfId="98" applyNumberFormat="1" applyFont="1" applyFill="1" applyBorder="1" applyAlignment="1">
      <alignment horizontal="right" wrapText="1"/>
    </xf>
    <xf numFmtId="3" fontId="8" fillId="2" borderId="0" xfId="98" applyNumberFormat="1" applyFont="1" applyFill="1" applyBorder="1" applyAlignment="1">
      <alignment horizontal="right"/>
    </xf>
    <xf numFmtId="3" fontId="22" fillId="2" borderId="0" xfId="98" applyNumberFormat="1" applyFont="1" applyFill="1" applyBorder="1" applyAlignment="1">
      <alignment horizontal="right"/>
    </xf>
    <xf numFmtId="0" fontId="8" fillId="0" borderId="0" xfId="0" applyFont="1" applyAlignment="1">
      <alignment horizontal="left"/>
    </xf>
    <xf numFmtId="0" fontId="8" fillId="3" borderId="0" xfId="0" applyFont="1" applyFill="1" applyAlignment="1">
      <alignment horizontal="left"/>
    </xf>
    <xf numFmtId="3" fontId="8" fillId="2" borderId="41" xfId="98" applyNumberFormat="1" applyFont="1" applyFill="1" applyBorder="1" applyAlignment="1">
      <alignment horizontal="right"/>
    </xf>
    <xf numFmtId="3" fontId="6" fillId="2" borderId="0" xfId="98" applyNumberFormat="1" applyFont="1" applyFill="1" applyBorder="1" applyAlignment="1">
      <alignment horizontal="right"/>
    </xf>
    <xf numFmtId="3" fontId="8" fillId="2" borderId="42" xfId="98" applyNumberFormat="1" applyFont="1" applyFill="1" applyBorder="1" applyAlignment="1">
      <alignment horizontal="right"/>
    </xf>
    <xf numFmtId="2" fontId="13" fillId="3" borderId="0" xfId="0" applyNumberFormat="1" applyFont="1" applyFill="1" applyAlignment="1">
      <alignment horizontal="left"/>
    </xf>
    <xf numFmtId="2" fontId="13" fillId="0" borderId="0" xfId="0" applyNumberFormat="1" applyFont="1" applyAlignment="1">
      <alignment horizontal="left"/>
    </xf>
    <xf numFmtId="2" fontId="13" fillId="0" borderId="0" xfId="0" applyNumberFormat="1" applyFont="1" applyAlignment="1">
      <alignment horizontal="center"/>
    </xf>
    <xf numFmtId="2" fontId="13" fillId="2" borderId="2" xfId="0" applyNumberFormat="1" applyFont="1" applyFill="1" applyBorder="1" applyAlignment="1">
      <alignment horizontal="center"/>
    </xf>
    <xf numFmtId="4" fontId="8" fillId="0" borderId="0" xfId="98" applyNumberFormat="1" applyFont="1" applyAlignment="1">
      <alignment horizontal="right"/>
    </xf>
    <xf numFmtId="0" fontId="23" fillId="2" borderId="0" xfId="0" applyFont="1" applyFill="1" applyAlignment="1">
      <alignment horizontal="left" wrapText="1"/>
    </xf>
    <xf numFmtId="0" fontId="3" fillId="2" borderId="0" xfId="0" applyFont="1" applyFill="1" applyAlignment="1">
      <alignment horizontal="left" vertical="center" wrapText="1"/>
    </xf>
    <xf numFmtId="0" fontId="58" fillId="2" borderId="0" xfId="0" applyFont="1" applyFill="1" applyAlignment="1">
      <alignment horizontal="left" wrapText="1"/>
    </xf>
    <xf numFmtId="0" fontId="57" fillId="2" borderId="0" xfId="0" applyFont="1" applyFill="1" applyAlignment="1">
      <alignment horizontal="left" wrapText="1"/>
    </xf>
    <xf numFmtId="0" fontId="59" fillId="2" borderId="0" xfId="0" applyFont="1" applyFill="1" applyAlignment="1">
      <alignment horizontal="left" vertical="center" wrapText="1"/>
    </xf>
    <xf numFmtId="2" fontId="0" fillId="2" borderId="0" xfId="0" applyNumberFormat="1" applyFill="1" applyAlignment="1">
      <alignment horizontal="center"/>
    </xf>
    <xf numFmtId="3" fontId="8" fillId="2" borderId="0" xfId="98" applyNumberFormat="1" applyFont="1" applyFill="1" applyAlignment="1">
      <alignment horizontal="right" wrapText="1"/>
    </xf>
    <xf numFmtId="0" fontId="14" fillId="0" borderId="9" xfId="0" applyFont="1" applyBorder="1" applyAlignment="1">
      <alignment horizontal="left" vertical="top" wrapText="1"/>
    </xf>
    <xf numFmtId="9" fontId="11" fillId="3" borderId="0" xfId="3" applyFont="1" applyFill="1" applyBorder="1" applyAlignment="1">
      <alignment horizontal="left"/>
    </xf>
    <xf numFmtId="9" fontId="11" fillId="0" borderId="0" xfId="3" applyFont="1" applyFill="1" applyBorder="1" applyAlignment="1">
      <alignment horizontal="left"/>
    </xf>
    <xf numFmtId="9" fontId="11" fillId="3" borderId="2" xfId="3" applyFont="1" applyFill="1" applyBorder="1" applyAlignment="1">
      <alignment horizontal="left"/>
    </xf>
    <xf numFmtId="0" fontId="58" fillId="2" borderId="0" xfId="0" applyFont="1" applyFill="1" applyAlignment="1">
      <alignment wrapText="1"/>
    </xf>
    <xf numFmtId="0" fontId="27" fillId="0" borderId="9" xfId="0" applyFont="1" applyBorder="1" applyAlignment="1">
      <alignment horizontal="left" vertical="top" wrapText="1"/>
    </xf>
    <xf numFmtId="0" fontId="26" fillId="0" borderId="9" xfId="0" applyFont="1" applyBorder="1" applyAlignment="1">
      <alignment horizontal="left" vertical="top" wrapText="1"/>
    </xf>
    <xf numFmtId="0" fontId="54" fillId="0" borderId="45" xfId="0" applyFont="1" applyBorder="1" applyAlignment="1">
      <alignment horizontal="left" vertical="top" wrapText="1"/>
    </xf>
    <xf numFmtId="0" fontId="54" fillId="0" borderId="46" xfId="0" applyFont="1" applyBorder="1" applyAlignment="1">
      <alignment horizontal="left" vertical="top" wrapText="1"/>
    </xf>
    <xf numFmtId="0" fontId="52" fillId="0" borderId="9" xfId="0" applyFont="1" applyBorder="1" applyAlignment="1">
      <alignment horizontal="left" vertical="top" wrapText="1"/>
    </xf>
    <xf numFmtId="0" fontId="26" fillId="0" borderId="46" xfId="0" applyFont="1" applyBorder="1" applyAlignment="1">
      <alignment horizontal="left" vertical="top" wrapText="1"/>
    </xf>
    <xf numFmtId="0" fontId="27" fillId="0" borderId="4" xfId="0" applyFont="1" applyBorder="1" applyAlignment="1">
      <alignment horizontal="left" vertical="top" wrapText="1"/>
    </xf>
    <xf numFmtId="0" fontId="52" fillId="0" borderId="4" xfId="0" applyFont="1" applyBorder="1" applyAlignment="1">
      <alignment horizontal="left" vertical="top" wrapText="1"/>
    </xf>
    <xf numFmtId="0" fontId="26" fillId="0" borderId="47" xfId="0" applyFont="1" applyBorder="1" applyAlignment="1">
      <alignment horizontal="left" vertical="top" wrapText="1"/>
    </xf>
    <xf numFmtId="0" fontId="59" fillId="2" borderId="0" xfId="0" applyFont="1" applyFill="1" applyAlignment="1">
      <alignment vertical="center" wrapText="1"/>
    </xf>
    <xf numFmtId="0" fontId="58" fillId="2" borderId="0" xfId="0" applyFont="1" applyFill="1"/>
    <xf numFmtId="0" fontId="55" fillId="2" borderId="0" xfId="0" applyFont="1" applyFill="1"/>
    <xf numFmtId="2" fontId="0" fillId="2" borderId="0" xfId="0" applyNumberFormat="1" applyFill="1" applyAlignment="1">
      <alignment horizontal="left"/>
    </xf>
    <xf numFmtId="2" fontId="13" fillId="2" borderId="0" xfId="0" applyNumberFormat="1" applyFont="1" applyFill="1" applyAlignment="1">
      <alignment horizontal="left"/>
    </xf>
    <xf numFmtId="2" fontId="13" fillId="2" borderId="2" xfId="0" applyNumberFormat="1" applyFont="1" applyFill="1" applyBorder="1" applyAlignment="1">
      <alignment horizontal="left"/>
    </xf>
    <xf numFmtId="0" fontId="65" fillId="2" borderId="0" xfId="0" applyFont="1" applyFill="1"/>
    <xf numFmtId="0" fontId="0" fillId="2" borderId="0" xfId="0" applyFill="1" applyAlignment="1">
      <alignment horizontal="left"/>
    </xf>
    <xf numFmtId="0" fontId="23" fillId="2" borderId="0" xfId="0" applyFont="1" applyFill="1" applyAlignment="1">
      <alignment horizontal="left"/>
    </xf>
    <xf numFmtId="0" fontId="65" fillId="2" borderId="0" xfId="0" applyFont="1" applyFill="1" applyAlignment="1">
      <alignment horizontal="left"/>
    </xf>
    <xf numFmtId="0" fontId="0" fillId="0" borderId="0" xfId="0" applyAlignment="1">
      <alignment horizontal="left"/>
    </xf>
    <xf numFmtId="0" fontId="67" fillId="2" borderId="0" xfId="0" applyFont="1" applyFill="1"/>
    <xf numFmtId="0" fontId="68" fillId="2" borderId="0" xfId="0" applyFont="1" applyFill="1"/>
    <xf numFmtId="0" fontId="7" fillId="2" borderId="0" xfId="0" applyFont="1" applyFill="1" applyAlignment="1">
      <alignment horizontal="left" vertical="center" wrapText="1"/>
    </xf>
    <xf numFmtId="0" fontId="0" fillId="2" borderId="0" xfId="0" applyFill="1" applyAlignment="1">
      <alignment horizontal="center" wrapText="1"/>
    </xf>
    <xf numFmtId="0" fontId="0" fillId="2" borderId="2" xfId="0" applyFill="1" applyBorder="1" applyAlignment="1">
      <alignment horizontal="center" wrapText="1"/>
    </xf>
    <xf numFmtId="0" fontId="0" fillId="2" borderId="0" xfId="0" applyFill="1" applyAlignment="1">
      <alignment horizontal="center"/>
    </xf>
    <xf numFmtId="0" fontId="0" fillId="2" borderId="2" xfId="0" applyFill="1" applyBorder="1" applyAlignment="1">
      <alignment horizontal="center"/>
    </xf>
    <xf numFmtId="0" fontId="58" fillId="2" borderId="0" xfId="0" applyFont="1" applyFill="1" applyAlignment="1">
      <alignment horizontal="left" wrapText="1"/>
    </xf>
    <xf numFmtId="0" fontId="8" fillId="2" borderId="0" xfId="0" applyFont="1" applyFill="1" applyAlignment="1">
      <alignment horizontal="left" vertical="center" wrapText="1"/>
    </xf>
    <xf numFmtId="0" fontId="23" fillId="2" borderId="0" xfId="0" applyFont="1" applyFill="1" applyAlignment="1">
      <alignment horizontal="left" vertical="top" wrapText="1"/>
    </xf>
    <xf numFmtId="0" fontId="23" fillId="2" borderId="0" xfId="0" applyFont="1" applyFill="1" applyAlignment="1">
      <alignment horizontal="left" wrapText="1"/>
    </xf>
    <xf numFmtId="0" fontId="67" fillId="2" borderId="0" xfId="0" applyFont="1" applyFill="1" applyAlignment="1">
      <alignment horizontal="left" wrapText="1"/>
    </xf>
    <xf numFmtId="0" fontId="7" fillId="2" borderId="0" xfId="0" applyFont="1" applyFill="1" applyAlignment="1">
      <alignment horizontal="center" vertical="center" wrapText="1"/>
    </xf>
    <xf numFmtId="0" fontId="6" fillId="2" borderId="0" xfId="0" applyFont="1" applyFill="1" applyAlignment="1">
      <alignment horizontal="center" vertical="top" wrapText="1"/>
    </xf>
    <xf numFmtId="0" fontId="12" fillId="2" borderId="0" xfId="0" applyFont="1" applyFill="1" applyAlignment="1">
      <alignment horizontal="left" vertical="top" wrapText="1"/>
    </xf>
    <xf numFmtId="0" fontId="12" fillId="2" borderId="0" xfId="0" applyFont="1" applyFill="1" applyAlignment="1">
      <alignment horizontal="left" wrapText="1"/>
    </xf>
    <xf numFmtId="0" fontId="57" fillId="2" borderId="0" xfId="0" applyFont="1" applyFill="1" applyAlignment="1">
      <alignment horizontal="left" wrapText="1"/>
    </xf>
    <xf numFmtId="0" fontId="57" fillId="2" borderId="8" xfId="0" applyFont="1" applyFill="1" applyBorder="1" applyAlignment="1">
      <alignment horizontal="left" wrapText="1"/>
    </xf>
    <xf numFmtId="0" fontId="59" fillId="2" borderId="0" xfId="0" applyFont="1" applyFill="1" applyAlignment="1">
      <alignment horizontal="left" vertical="center" wrapText="1"/>
    </xf>
    <xf numFmtId="10" fontId="14" fillId="0" borderId="33" xfId="0" applyNumberFormat="1" applyFont="1" applyBorder="1" applyAlignment="1">
      <alignment horizontal="center" vertical="center" wrapText="1"/>
    </xf>
    <xf numFmtId="10" fontId="14" fillId="0" borderId="21" xfId="0" applyNumberFormat="1" applyFont="1" applyBorder="1" applyAlignment="1">
      <alignment horizontal="center" vertical="center" wrapText="1"/>
    </xf>
    <xf numFmtId="10" fontId="14" fillId="0" borderId="22" xfId="0" applyNumberFormat="1" applyFont="1" applyBorder="1" applyAlignment="1">
      <alignment horizontal="center" vertical="center" wrapText="1"/>
    </xf>
    <xf numFmtId="3" fontId="17" fillId="5" borderId="34" xfId="0" applyNumberFormat="1" applyFont="1" applyFill="1" applyBorder="1" applyAlignment="1">
      <alignment horizontal="center" vertical="center" wrapText="1"/>
    </xf>
    <xf numFmtId="3" fontId="17" fillId="5" borderId="23" xfId="0" applyNumberFormat="1" applyFont="1" applyFill="1" applyBorder="1" applyAlignment="1">
      <alignment horizontal="center" vertical="center" wrapText="1"/>
    </xf>
    <xf numFmtId="3" fontId="17" fillId="5" borderId="24" xfId="0" applyNumberFormat="1" applyFont="1" applyFill="1" applyBorder="1" applyAlignment="1">
      <alignment horizontal="center" vertical="center" wrapText="1"/>
    </xf>
    <xf numFmtId="3" fontId="14" fillId="5" borderId="35" xfId="0" applyNumberFormat="1" applyFont="1" applyFill="1" applyBorder="1" applyAlignment="1">
      <alignment horizontal="center" vertical="center" wrapText="1"/>
    </xf>
    <xf numFmtId="3" fontId="14" fillId="5" borderId="25" xfId="0" applyNumberFormat="1" applyFont="1" applyFill="1" applyBorder="1" applyAlignment="1">
      <alignment horizontal="center" vertical="center" wrapText="1"/>
    </xf>
    <xf numFmtId="3" fontId="14" fillId="5" borderId="26" xfId="0" applyNumberFormat="1" applyFont="1" applyFill="1" applyBorder="1" applyAlignment="1">
      <alignment horizontal="center" vertical="center" wrapText="1"/>
    </xf>
    <xf numFmtId="3" fontId="14" fillId="37" borderId="36" xfId="0" applyNumberFormat="1" applyFont="1" applyFill="1" applyBorder="1" applyAlignment="1">
      <alignment horizontal="center" vertical="center" wrapText="1"/>
    </xf>
    <xf numFmtId="3" fontId="14" fillId="37" borderId="27" xfId="0" applyNumberFormat="1" applyFont="1" applyFill="1" applyBorder="1" applyAlignment="1">
      <alignment horizontal="center" vertical="center" wrapText="1"/>
    </xf>
    <xf numFmtId="3" fontId="14" fillId="37" borderId="28" xfId="0" applyNumberFormat="1" applyFont="1" applyFill="1" applyBorder="1" applyAlignment="1">
      <alignment horizontal="center" vertical="center" wrapText="1"/>
    </xf>
    <xf numFmtId="3" fontId="14" fillId="5" borderId="36" xfId="0" applyNumberFormat="1" applyFont="1" applyFill="1" applyBorder="1" applyAlignment="1">
      <alignment horizontal="center" vertical="center" wrapText="1"/>
    </xf>
    <xf numFmtId="3" fontId="14" fillId="5" borderId="27" xfId="0" applyNumberFormat="1" applyFont="1" applyFill="1" applyBorder="1" applyAlignment="1">
      <alignment horizontal="center" vertical="center" wrapText="1"/>
    </xf>
    <xf numFmtId="3" fontId="14" fillId="5" borderId="28" xfId="0" applyNumberFormat="1" applyFont="1" applyFill="1" applyBorder="1" applyAlignment="1">
      <alignment horizontal="center" vertical="center" wrapText="1"/>
    </xf>
    <xf numFmtId="0" fontId="58" fillId="2" borderId="0" xfId="0" applyFont="1" applyFill="1" applyAlignment="1">
      <alignment horizontal="left" vertical="center" wrapText="1"/>
    </xf>
    <xf numFmtId="0" fontId="26" fillId="0" borderId="50" xfId="0" applyFont="1" applyBorder="1" applyAlignment="1">
      <alignment horizontal="left" vertical="center" wrapText="1"/>
    </xf>
    <xf numFmtId="0" fontId="26" fillId="0" borderId="48" xfId="0" applyFont="1" applyBorder="1" applyAlignment="1">
      <alignment horizontal="left" vertical="center" wrapText="1"/>
    </xf>
    <xf numFmtId="0" fontId="26" fillId="0" borderId="49" xfId="0" applyFont="1" applyBorder="1" applyAlignment="1">
      <alignment horizontal="left" vertical="center" wrapText="1"/>
    </xf>
    <xf numFmtId="0" fontId="14" fillId="0" borderId="39"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31" xfId="0" applyFont="1" applyBorder="1" applyAlignment="1">
      <alignment horizontal="center" vertical="center" wrapText="1"/>
    </xf>
    <xf numFmtId="3" fontId="14" fillId="5" borderId="37" xfId="0" applyNumberFormat="1" applyFont="1" applyFill="1" applyBorder="1" applyAlignment="1">
      <alignment horizontal="center" vertical="center" wrapText="1"/>
    </xf>
    <xf numFmtId="3" fontId="14" fillId="5" borderId="21" xfId="0" applyNumberFormat="1" applyFont="1" applyFill="1" applyBorder="1" applyAlignment="1">
      <alignment horizontal="center" vertical="center" wrapText="1"/>
    </xf>
    <xf numFmtId="3" fontId="14" fillId="5" borderId="29" xfId="0" applyNumberFormat="1" applyFont="1" applyFill="1" applyBorder="1" applyAlignment="1">
      <alignment horizontal="center" vertical="center" wrapText="1"/>
    </xf>
    <xf numFmtId="0" fontId="14" fillId="0" borderId="38"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32" xfId="0" applyFont="1" applyBorder="1" applyAlignment="1">
      <alignment horizontal="left" vertical="center" wrapText="1"/>
    </xf>
    <xf numFmtId="0" fontId="14" fillId="0" borderId="10" xfId="0" applyFont="1" applyBorder="1" applyAlignment="1">
      <alignment horizontal="left" vertical="center" wrapText="1"/>
    </xf>
    <xf numFmtId="0" fontId="14" fillId="0" borderId="9" xfId="0" applyFont="1" applyBorder="1" applyAlignment="1">
      <alignment horizontal="left" vertical="center" wrapText="1"/>
    </xf>
    <xf numFmtId="3" fontId="14" fillId="38" borderId="36" xfId="0" applyNumberFormat="1" applyFont="1" applyFill="1" applyBorder="1" applyAlignment="1">
      <alignment horizontal="center" vertical="center" wrapText="1"/>
    </xf>
    <xf numFmtId="3" fontId="14" fillId="38" borderId="27" xfId="0" applyNumberFormat="1" applyFont="1" applyFill="1" applyBorder="1" applyAlignment="1">
      <alignment horizontal="center" vertical="center" wrapText="1"/>
    </xf>
    <xf numFmtId="3" fontId="14" fillId="38" borderId="28" xfId="0" applyNumberFormat="1" applyFont="1" applyFill="1" applyBorder="1" applyAlignment="1">
      <alignment horizontal="center" vertical="center" wrapText="1"/>
    </xf>
    <xf numFmtId="3" fontId="14" fillId="2" borderId="36" xfId="0" applyNumberFormat="1" applyFont="1" applyFill="1" applyBorder="1" applyAlignment="1">
      <alignment horizontal="center" vertical="center" wrapText="1"/>
    </xf>
    <xf numFmtId="3" fontId="14" fillId="2" borderId="27" xfId="0" applyNumberFormat="1" applyFont="1" applyFill="1" applyBorder="1" applyAlignment="1">
      <alignment horizontal="center" vertical="center" wrapText="1"/>
    </xf>
    <xf numFmtId="3" fontId="14" fillId="2" borderId="28" xfId="0" applyNumberFormat="1" applyFont="1" applyFill="1" applyBorder="1" applyAlignment="1">
      <alignment horizontal="center" vertical="center" wrapText="1"/>
    </xf>
    <xf numFmtId="3" fontId="14" fillId="2" borderId="37" xfId="0" applyNumberFormat="1" applyFont="1" applyFill="1" applyBorder="1" applyAlignment="1">
      <alignment horizontal="center" vertical="center" wrapText="1"/>
    </xf>
    <xf numFmtId="3" fontId="14" fillId="2" borderId="21" xfId="0" applyNumberFormat="1" applyFont="1" applyFill="1" applyBorder="1" applyAlignment="1">
      <alignment horizontal="center" vertical="center" wrapText="1"/>
    </xf>
    <xf numFmtId="3" fontId="14" fillId="2" borderId="29" xfId="0" applyNumberFormat="1" applyFont="1" applyFill="1" applyBorder="1" applyAlignment="1">
      <alignment horizontal="center" vertical="center" wrapText="1"/>
    </xf>
    <xf numFmtId="10" fontId="14" fillId="0" borderId="72" xfId="0" applyNumberFormat="1" applyFont="1" applyBorder="1" applyAlignment="1">
      <alignment horizontal="center" vertical="center" wrapText="1"/>
    </xf>
    <xf numFmtId="0" fontId="26" fillId="0" borderId="69" xfId="0" applyFont="1" applyBorder="1" applyAlignment="1">
      <alignment horizontal="left" vertical="center" wrapText="1"/>
    </xf>
    <xf numFmtId="0" fontId="26" fillId="0" borderId="71" xfId="0" applyFont="1" applyBorder="1" applyAlignment="1">
      <alignment horizontal="left" vertical="center" wrapText="1"/>
    </xf>
    <xf numFmtId="0" fontId="14" fillId="0" borderId="67" xfId="0" applyFont="1" applyBorder="1" applyAlignment="1">
      <alignment horizontal="center" vertical="center" wrapText="1"/>
    </xf>
    <xf numFmtId="3" fontId="14" fillId="2" borderId="75" xfId="0" applyNumberFormat="1" applyFont="1" applyFill="1" applyBorder="1" applyAlignment="1">
      <alignment horizontal="center" vertical="center" wrapText="1"/>
    </xf>
    <xf numFmtId="3" fontId="14" fillId="2" borderId="55" xfId="0" applyNumberFormat="1" applyFont="1" applyFill="1" applyBorder="1" applyAlignment="1">
      <alignment horizontal="center" vertical="center" wrapText="1"/>
    </xf>
    <xf numFmtId="3" fontId="14" fillId="2" borderId="56" xfId="0" applyNumberFormat="1" applyFont="1" applyFill="1" applyBorder="1" applyAlignment="1">
      <alignment horizontal="center" vertical="center" wrapText="1"/>
    </xf>
    <xf numFmtId="0" fontId="14" fillId="0" borderId="66" xfId="0" applyFont="1" applyBorder="1" applyAlignment="1">
      <alignment horizontal="center" vertical="center" wrapText="1"/>
    </xf>
    <xf numFmtId="0" fontId="14" fillId="0" borderId="74" xfId="0" applyFont="1" applyBorder="1" applyAlignment="1">
      <alignment horizontal="left" vertical="center" wrapText="1"/>
    </xf>
    <xf numFmtId="0" fontId="14" fillId="0" borderId="68" xfId="0" applyFont="1" applyBorder="1" applyAlignment="1">
      <alignment horizontal="left" vertical="center" wrapText="1"/>
    </xf>
    <xf numFmtId="167" fontId="14" fillId="0" borderId="72" xfId="0" applyNumberFormat="1" applyFont="1" applyBorder="1" applyAlignment="1">
      <alignment horizontal="center" vertical="center" wrapText="1"/>
    </xf>
    <xf numFmtId="167" fontId="14" fillId="0" borderId="21" xfId="0" applyNumberFormat="1" applyFont="1" applyBorder="1" applyAlignment="1">
      <alignment horizontal="center" vertical="center" wrapText="1"/>
    </xf>
    <xf numFmtId="167" fontId="14" fillId="0" borderId="73" xfId="0" applyNumberFormat="1" applyFont="1" applyBorder="1" applyAlignment="1">
      <alignment horizontal="center" vertical="center" wrapText="1"/>
    </xf>
    <xf numFmtId="3" fontId="17" fillId="5" borderId="77" xfId="0" applyNumberFormat="1" applyFont="1" applyFill="1" applyBorder="1" applyAlignment="1">
      <alignment horizontal="center" vertical="center" wrapText="1"/>
    </xf>
    <xf numFmtId="3" fontId="14" fillId="5" borderId="76" xfId="0" applyNumberFormat="1" applyFont="1" applyFill="1" applyBorder="1" applyAlignment="1">
      <alignment horizontal="center" vertical="center" wrapText="1"/>
    </xf>
    <xf numFmtId="0" fontId="14" fillId="0" borderId="50" xfId="0" applyFont="1" applyBorder="1" applyAlignment="1">
      <alignment horizontal="left" vertical="center" wrapText="1"/>
    </xf>
    <xf numFmtId="0" fontId="14" fillId="0" borderId="48" xfId="0" applyFont="1" applyBorder="1" applyAlignment="1">
      <alignment horizontal="left" vertical="center" wrapText="1"/>
    </xf>
    <xf numFmtId="3" fontId="14" fillId="38" borderId="37" xfId="0" applyNumberFormat="1" applyFont="1" applyFill="1" applyBorder="1" applyAlignment="1">
      <alignment horizontal="center" vertical="center" wrapText="1"/>
    </xf>
    <xf numFmtId="3" fontId="14" fillId="38" borderId="21" xfId="0" applyNumberFormat="1" applyFont="1" applyFill="1" applyBorder="1" applyAlignment="1">
      <alignment horizontal="center" vertical="center" wrapText="1"/>
    </xf>
    <xf numFmtId="3" fontId="14" fillId="38" borderId="56" xfId="0" applyNumberFormat="1" applyFont="1" applyFill="1" applyBorder="1" applyAlignment="1">
      <alignment horizontal="center" vertical="center" wrapText="1"/>
    </xf>
    <xf numFmtId="1" fontId="14" fillId="0" borderId="38" xfId="0" applyNumberFormat="1" applyFont="1" applyBorder="1" applyAlignment="1">
      <alignment horizontal="center" vertical="center" wrapText="1"/>
    </xf>
    <xf numFmtId="1" fontId="14" fillId="0" borderId="25" xfId="0" applyNumberFormat="1" applyFont="1" applyBorder="1" applyAlignment="1">
      <alignment horizontal="center" vertical="center" wrapText="1"/>
    </xf>
    <xf numFmtId="1" fontId="14" fillId="0" borderId="66" xfId="0" applyNumberFormat="1" applyFont="1" applyBorder="1" applyAlignment="1">
      <alignment horizontal="center" vertical="center" wrapText="1"/>
    </xf>
    <xf numFmtId="3" fontId="14" fillId="5" borderId="55" xfId="0" applyNumberFormat="1" applyFont="1" applyFill="1" applyBorder="1" applyAlignment="1">
      <alignment horizontal="center" vertical="center" wrapText="1"/>
    </xf>
    <xf numFmtId="3" fontId="14" fillId="38" borderId="55" xfId="0" applyNumberFormat="1" applyFont="1" applyFill="1" applyBorder="1" applyAlignment="1">
      <alignment horizontal="center" vertical="center" wrapText="1"/>
    </xf>
    <xf numFmtId="0" fontId="14" fillId="0" borderId="49" xfId="0" applyFont="1" applyBorder="1" applyAlignment="1">
      <alignment horizontal="left" vertical="center" wrapText="1"/>
    </xf>
    <xf numFmtId="1" fontId="14" fillId="0" borderId="30" xfId="0" applyNumberFormat="1" applyFont="1" applyBorder="1" applyAlignment="1">
      <alignment horizontal="center" vertical="center" wrapText="1"/>
    </xf>
    <xf numFmtId="3" fontId="14" fillId="0" borderId="37" xfId="0" applyNumberFormat="1" applyFont="1" applyBorder="1" applyAlignment="1">
      <alignment horizontal="center" vertical="center" wrapText="1"/>
    </xf>
    <xf numFmtId="3" fontId="14" fillId="0" borderId="21" xfId="0" applyNumberFormat="1" applyFont="1" applyBorder="1" applyAlignment="1">
      <alignment horizontal="center" vertical="center" wrapText="1"/>
    </xf>
    <xf numFmtId="3" fontId="14" fillId="0" borderId="29" xfId="0" applyNumberFormat="1" applyFont="1" applyBorder="1" applyAlignment="1">
      <alignment horizontal="center" vertical="center" wrapText="1"/>
    </xf>
    <xf numFmtId="3" fontId="14" fillId="0" borderId="36" xfId="0" applyNumberFormat="1" applyFont="1" applyBorder="1" applyAlignment="1">
      <alignment horizontal="center" vertical="center" wrapText="1"/>
    </xf>
    <xf numFmtId="3" fontId="14" fillId="0" borderId="27" xfId="0" applyNumberFormat="1" applyFont="1" applyBorder="1" applyAlignment="1">
      <alignment horizontal="center" vertical="center" wrapText="1"/>
    </xf>
    <xf numFmtId="3" fontId="14" fillId="0" borderId="28" xfId="0" applyNumberFormat="1" applyFont="1" applyBorder="1" applyAlignment="1">
      <alignment horizontal="center" vertical="center" wrapText="1"/>
    </xf>
    <xf numFmtId="3" fontId="14" fillId="0" borderId="35" xfId="0" applyNumberFormat="1" applyFont="1" applyBorder="1" applyAlignment="1">
      <alignment horizontal="center" vertical="center" wrapText="1"/>
    </xf>
    <xf numFmtId="3" fontId="14" fillId="0" borderId="25" xfId="0" applyNumberFormat="1" applyFont="1" applyBorder="1" applyAlignment="1">
      <alignment horizontal="center" vertical="center" wrapText="1"/>
    </xf>
    <xf numFmtId="3" fontId="14" fillId="0" borderId="26" xfId="0" applyNumberFormat="1" applyFont="1" applyBorder="1" applyAlignment="1">
      <alignment horizontal="center" vertical="center" wrapText="1"/>
    </xf>
    <xf numFmtId="3" fontId="14" fillId="5" borderId="56" xfId="0" applyNumberFormat="1" applyFont="1" applyFill="1" applyBorder="1" applyAlignment="1">
      <alignment horizontal="center" vertical="center" wrapText="1"/>
    </xf>
    <xf numFmtId="3" fontId="17" fillId="5" borderId="53" xfId="0" applyNumberFormat="1" applyFont="1" applyFill="1" applyBorder="1" applyAlignment="1">
      <alignment horizontal="center" vertical="center" wrapText="1"/>
    </xf>
    <xf numFmtId="3" fontId="14" fillId="5" borderId="54" xfId="0" applyNumberFormat="1" applyFont="1" applyFill="1" applyBorder="1" applyAlignment="1">
      <alignment horizontal="center" vertical="center" wrapText="1"/>
    </xf>
    <xf numFmtId="0" fontId="12" fillId="0" borderId="39"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31" xfId="0" applyFont="1" applyBorder="1" applyAlignment="1">
      <alignment horizontal="center" vertical="center" wrapText="1"/>
    </xf>
    <xf numFmtId="1" fontId="12" fillId="0" borderId="38" xfId="0" applyNumberFormat="1" applyFont="1" applyBorder="1" applyAlignment="1">
      <alignment horizontal="center" vertical="center" wrapText="1"/>
    </xf>
    <xf numFmtId="1" fontId="12" fillId="0" borderId="25" xfId="0" applyNumberFormat="1" applyFont="1" applyBorder="1" applyAlignment="1">
      <alignment horizontal="center" vertical="center" wrapText="1"/>
    </xf>
    <xf numFmtId="1" fontId="12" fillId="0" borderId="30" xfId="0" applyNumberFormat="1" applyFont="1" applyBorder="1" applyAlignment="1">
      <alignment horizontal="center" vertical="center" wrapText="1"/>
    </xf>
    <xf numFmtId="0" fontId="12" fillId="0" borderId="32" xfId="0" applyFont="1" applyBorder="1" applyAlignment="1">
      <alignment horizontal="left" vertical="center" wrapText="1"/>
    </xf>
    <xf numFmtId="0" fontId="12" fillId="0" borderId="10" xfId="0" applyFont="1" applyBorder="1" applyAlignment="1">
      <alignment horizontal="left" vertical="center" wrapText="1"/>
    </xf>
    <xf numFmtId="0" fontId="12" fillId="0" borderId="9" xfId="0" applyFont="1" applyBorder="1" applyAlignment="1">
      <alignment horizontal="left" vertical="center" wrapText="1"/>
    </xf>
    <xf numFmtId="10" fontId="12" fillId="0" borderId="33" xfId="0" applyNumberFormat="1" applyFont="1" applyBorder="1" applyAlignment="1">
      <alignment horizontal="center" vertical="center" wrapText="1"/>
    </xf>
    <xf numFmtId="10" fontId="12" fillId="0" borderId="21" xfId="0" applyNumberFormat="1" applyFont="1" applyBorder="1" applyAlignment="1">
      <alignment horizontal="center" vertical="center" wrapText="1"/>
    </xf>
    <xf numFmtId="10" fontId="12" fillId="0" borderId="22" xfId="0" applyNumberFormat="1" applyFont="1" applyBorder="1" applyAlignment="1">
      <alignment horizontal="center" vertical="center" wrapText="1"/>
    </xf>
    <xf numFmtId="3" fontId="14" fillId="0" borderId="56" xfId="0" applyNumberFormat="1" applyFont="1" applyBorder="1" applyAlignment="1">
      <alignment horizontal="center" vertical="center" wrapText="1"/>
    </xf>
    <xf numFmtId="3" fontId="14" fillId="5" borderId="75" xfId="0" applyNumberFormat="1" applyFont="1" applyFill="1" applyBorder="1" applyAlignment="1">
      <alignment horizontal="center" vertical="center" wrapText="1"/>
    </xf>
    <xf numFmtId="3" fontId="14" fillId="2" borderId="35" xfId="0" applyNumberFormat="1" applyFont="1" applyFill="1" applyBorder="1" applyAlignment="1">
      <alignment horizontal="center" vertical="center" wrapText="1"/>
    </xf>
    <xf numFmtId="3" fontId="14" fillId="2" borderId="25" xfId="0" applyNumberFormat="1" applyFont="1" applyFill="1" applyBorder="1" applyAlignment="1">
      <alignment horizontal="center" vertical="center" wrapText="1"/>
    </xf>
    <xf numFmtId="3" fontId="14" fillId="2" borderId="26" xfId="0" applyNumberFormat="1" applyFont="1" applyFill="1" applyBorder="1" applyAlignment="1">
      <alignment horizontal="center" vertical="center" wrapText="1"/>
    </xf>
    <xf numFmtId="1" fontId="14" fillId="2" borderId="38" xfId="0" applyNumberFormat="1" applyFont="1" applyFill="1" applyBorder="1" applyAlignment="1">
      <alignment horizontal="center" vertical="center" wrapText="1"/>
    </xf>
    <xf numFmtId="1" fontId="14" fillId="2" borderId="25" xfId="0" applyNumberFormat="1" applyFont="1" applyFill="1" applyBorder="1" applyAlignment="1">
      <alignment horizontal="center" vertical="center" wrapText="1"/>
    </xf>
    <xf numFmtId="1" fontId="14" fillId="2" borderId="30" xfId="0" applyNumberFormat="1" applyFont="1" applyFill="1" applyBorder="1" applyAlignment="1">
      <alignment horizontal="center" vertical="center" wrapText="1"/>
    </xf>
    <xf numFmtId="1" fontId="14" fillId="0" borderId="37" xfId="0" applyNumberFormat="1" applyFont="1" applyBorder="1" applyAlignment="1">
      <alignment horizontal="center" vertical="center" wrapText="1"/>
    </xf>
    <xf numFmtId="1" fontId="14" fillId="0" borderId="21" xfId="0" applyNumberFormat="1" applyFont="1" applyBorder="1" applyAlignment="1">
      <alignment horizontal="center" vertical="center" wrapText="1"/>
    </xf>
    <xf numFmtId="1" fontId="14" fillId="0" borderId="29" xfId="0" applyNumberFormat="1" applyFont="1" applyBorder="1" applyAlignment="1">
      <alignment horizontal="center" vertical="center" wrapText="1"/>
    </xf>
    <xf numFmtId="1" fontId="14" fillId="5" borderId="35" xfId="0" applyNumberFormat="1" applyFont="1" applyFill="1" applyBorder="1" applyAlignment="1">
      <alignment horizontal="center" vertical="center" wrapText="1"/>
    </xf>
    <xf numFmtId="1" fontId="14" fillId="5" borderId="25" xfId="0" applyNumberFormat="1" applyFont="1" applyFill="1" applyBorder="1" applyAlignment="1">
      <alignment horizontal="center" vertical="center" wrapText="1"/>
    </xf>
    <xf numFmtId="1" fontId="14" fillId="5" borderId="26" xfId="0" applyNumberFormat="1" applyFont="1" applyFill="1" applyBorder="1" applyAlignment="1">
      <alignment horizontal="center" vertical="center" wrapText="1"/>
    </xf>
    <xf numFmtId="1" fontId="14" fillId="5" borderId="36" xfId="0" applyNumberFormat="1" applyFont="1" applyFill="1" applyBorder="1" applyAlignment="1">
      <alignment horizontal="center" vertical="center" wrapText="1"/>
    </xf>
    <xf numFmtId="1" fontId="14" fillId="5" borderId="27" xfId="0" applyNumberFormat="1" applyFont="1" applyFill="1" applyBorder="1" applyAlignment="1">
      <alignment horizontal="center" vertical="center" wrapText="1"/>
    </xf>
    <xf numFmtId="1" fontId="14" fillId="5" borderId="28" xfId="0" applyNumberFormat="1" applyFont="1" applyFill="1" applyBorder="1" applyAlignment="1">
      <alignment horizontal="center" vertical="center" wrapText="1"/>
    </xf>
    <xf numFmtId="1" fontId="14" fillId="0" borderId="36" xfId="0" applyNumberFormat="1" applyFont="1" applyBorder="1" applyAlignment="1">
      <alignment horizontal="center" vertical="center" wrapText="1"/>
    </xf>
    <xf numFmtId="1" fontId="14" fillId="0" borderId="27" xfId="0" applyNumberFormat="1" applyFont="1" applyBorder="1" applyAlignment="1">
      <alignment horizontal="center" vertical="center" wrapText="1"/>
    </xf>
    <xf numFmtId="1" fontId="14" fillId="0" borderId="28" xfId="0" applyNumberFormat="1" applyFont="1" applyBorder="1" applyAlignment="1">
      <alignment horizontal="center" vertical="center" wrapText="1"/>
    </xf>
    <xf numFmtId="1" fontId="14" fillId="5" borderId="37" xfId="0" applyNumberFormat="1" applyFont="1" applyFill="1" applyBorder="1" applyAlignment="1">
      <alignment horizontal="center" vertical="center" wrapText="1"/>
    </xf>
    <xf numFmtId="1" fontId="14" fillId="5" borderId="21" xfId="0" applyNumberFormat="1" applyFont="1" applyFill="1" applyBorder="1" applyAlignment="1">
      <alignment horizontal="center" vertical="center" wrapText="1"/>
    </xf>
    <xf numFmtId="1" fontId="14" fillId="5" borderId="29" xfId="0" applyNumberFormat="1" applyFont="1" applyFill="1" applyBorder="1" applyAlignment="1">
      <alignment horizontal="center" vertical="center" wrapText="1"/>
    </xf>
    <xf numFmtId="0" fontId="14" fillId="0" borderId="18" xfId="0" applyFont="1" applyBorder="1" applyAlignment="1">
      <alignment horizontal="center" vertical="center" wrapText="1"/>
    </xf>
    <xf numFmtId="0" fontId="14" fillId="0" borderId="20" xfId="0" applyFont="1" applyBorder="1" applyAlignment="1">
      <alignment horizontal="left" vertical="center" wrapText="1"/>
    </xf>
    <xf numFmtId="0" fontId="14" fillId="0" borderId="52" xfId="0" applyFont="1" applyBorder="1" applyAlignment="1">
      <alignment horizontal="left" vertical="center" wrapText="1"/>
    </xf>
    <xf numFmtId="3" fontId="14" fillId="5" borderId="11" xfId="0" applyNumberFormat="1" applyFont="1" applyFill="1" applyBorder="1" applyAlignment="1">
      <alignment horizontal="center" vertical="center" wrapText="1"/>
    </xf>
    <xf numFmtId="1" fontId="14" fillId="0" borderId="16" xfId="0" applyNumberFormat="1" applyFont="1" applyBorder="1" applyAlignment="1">
      <alignment horizontal="center" vertical="center" wrapText="1"/>
    </xf>
    <xf numFmtId="0" fontId="14" fillId="0" borderId="3" xfId="0" applyFont="1" applyBorder="1" applyAlignment="1">
      <alignment horizontal="left" vertical="center" wrapText="1"/>
    </xf>
    <xf numFmtId="10" fontId="14" fillId="0" borderId="11" xfId="0" applyNumberFormat="1" applyFont="1" applyBorder="1" applyAlignment="1">
      <alignment horizontal="center" vertical="center" wrapText="1"/>
    </xf>
    <xf numFmtId="3" fontId="17" fillId="5" borderId="13" xfId="0" applyNumberFormat="1" applyFont="1" applyFill="1" applyBorder="1" applyAlignment="1">
      <alignment horizontal="center" vertical="center" wrapText="1"/>
    </xf>
    <xf numFmtId="3" fontId="14" fillId="5" borderId="16" xfId="0" applyNumberFormat="1" applyFont="1" applyFill="1" applyBorder="1" applyAlignment="1">
      <alignment horizontal="center" vertical="center" wrapText="1"/>
    </xf>
    <xf numFmtId="1" fontId="14" fillId="5" borderId="18" xfId="0" applyNumberFormat="1" applyFont="1" applyFill="1" applyBorder="1" applyAlignment="1">
      <alignment horizontal="center" vertical="center" wrapText="1"/>
    </xf>
    <xf numFmtId="3" fontId="14" fillId="5" borderId="18" xfId="0" applyNumberFormat="1" applyFont="1" applyFill="1" applyBorder="1" applyAlignment="1">
      <alignment horizontal="center" vertical="center" wrapText="1"/>
    </xf>
    <xf numFmtId="1" fontId="14" fillId="0" borderId="18" xfId="0" applyNumberFormat="1" applyFont="1" applyBorder="1" applyAlignment="1">
      <alignment horizontal="center" vertical="center" wrapText="1"/>
    </xf>
    <xf numFmtId="0" fontId="15" fillId="4" borderId="18"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5" fillId="4" borderId="51" xfId="0" applyFont="1" applyFill="1" applyBorder="1" applyAlignment="1">
      <alignment horizontal="center" vertical="center" wrapText="1"/>
    </xf>
    <xf numFmtId="0" fontId="15" fillId="4" borderId="47" xfId="0" applyFont="1" applyFill="1" applyBorder="1" applyAlignment="1">
      <alignment horizontal="center" vertical="center" wrapText="1"/>
    </xf>
    <xf numFmtId="0" fontId="3" fillId="2" borderId="0" xfId="0" applyFont="1" applyFill="1" applyAlignment="1">
      <alignment horizontal="left" wrapText="1"/>
    </xf>
    <xf numFmtId="0" fontId="15" fillId="4" borderId="3"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5" fillId="4" borderId="16"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14" fillId="2" borderId="39"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3" fillId="2" borderId="0" xfId="0" applyFont="1" applyFill="1" applyAlignment="1">
      <alignment horizontal="left" vertical="center" wrapText="1"/>
    </xf>
  </cellXfs>
  <cellStyles count="99">
    <cellStyle name="20% - Accent1 2" xfId="22" xr:uid="{7F3E4BCF-5892-4A2C-AC28-C78106B21166}"/>
    <cellStyle name="20% - Accent2 2" xfId="26" xr:uid="{6071ED3A-97DE-4203-ACC5-963F3E7DAE14}"/>
    <cellStyle name="20% - Accent3 2" xfId="30" xr:uid="{E158AE08-5A57-461D-8A49-1E0BD8891323}"/>
    <cellStyle name="20% - Accent4 2" xfId="34" xr:uid="{C19FC83B-A0EC-445E-9A90-E68EAA355A5E}"/>
    <cellStyle name="20% - Accent5 2" xfId="38" xr:uid="{741FB171-3395-4E8F-AA6B-A01AC9A83B9F}"/>
    <cellStyle name="20% - Accent6 2" xfId="42" xr:uid="{A964FB23-B090-40A2-8936-1B476CEF861A}"/>
    <cellStyle name="40% - Accent1 2" xfId="23" xr:uid="{23DB6A9F-8E2C-4935-94A7-CB0AA5CC78D3}"/>
    <cellStyle name="40% - Accent2 2" xfId="27" xr:uid="{0A7FF396-B20A-47D6-898C-3B62ADE1729D}"/>
    <cellStyle name="40% - Accent3 2" xfId="31" xr:uid="{30D15744-5227-485A-8C7E-B0E5E27C5A40}"/>
    <cellStyle name="40% - Accent4 2" xfId="35" xr:uid="{8BE1A4AD-2593-4C3A-8E51-77267B0DFA36}"/>
    <cellStyle name="40% - Accent5 2" xfId="39" xr:uid="{806090C0-4EED-4331-B956-1F9FB678123A}"/>
    <cellStyle name="40% - Accent6 2" xfId="43" xr:uid="{5ECAB366-4794-478B-9638-AEDB9656EF17}"/>
    <cellStyle name="60% - Accent1 2" xfId="24" xr:uid="{32F12531-7FC9-4EC1-8DA2-68A00F4CB626}"/>
    <cellStyle name="60% - Accent2 2" xfId="28" xr:uid="{764093C4-7303-47DD-B866-E7F9A1F127EE}"/>
    <cellStyle name="60% - Accent3 2" xfId="32" xr:uid="{82E576AD-4DF4-4446-B3D9-4F5741C8DF10}"/>
    <cellStyle name="60% - Accent4 2" xfId="36" xr:uid="{063D651D-BB29-4260-9F66-FCD366B92FD5}"/>
    <cellStyle name="60% - Accent5 2" xfId="40" xr:uid="{A07C70BC-3B4D-4E4A-8B80-9F10AB7AF9DF}"/>
    <cellStyle name="60% - Accent6 2" xfId="44" xr:uid="{8F8CE3E5-D6FB-4992-BF62-AB03662A94DF}"/>
    <cellStyle name="Accent1 2" xfId="21" xr:uid="{65B7F2E6-F351-46E8-B7E0-3BD1716679C2}"/>
    <cellStyle name="Accent2 2" xfId="25" xr:uid="{3482557E-5BB8-4A68-929D-C495FE0563F7}"/>
    <cellStyle name="Accent3 2" xfId="29" xr:uid="{475DF089-A0E0-46D7-92ED-2F287309D861}"/>
    <cellStyle name="Accent4 2" xfId="33" xr:uid="{4AA47764-7346-4B94-B52A-25879006716B}"/>
    <cellStyle name="Accent5 2" xfId="37" xr:uid="{B611FDCB-70B8-4AA8-B6E2-D7D4ACC6DD13}"/>
    <cellStyle name="Accent6 2" xfId="41" xr:uid="{DC6653AD-E77A-4B56-AA2A-5288B6FC8343}"/>
    <cellStyle name="Bad 2" xfId="11" xr:uid="{E88EB226-6620-4B2C-B585-1CE2C60FC857}"/>
    <cellStyle name="Calculation 2" xfId="15" xr:uid="{7F318816-66E3-4D84-B24E-5F20EE98905C}"/>
    <cellStyle name="Check Cell 2" xfId="17" xr:uid="{859FEA3A-C15A-40A0-BD5F-97D66B37185C}"/>
    <cellStyle name="Comma" xfId="98" builtinId="3"/>
    <cellStyle name="Comma 2" xfId="48" xr:uid="{2385FF31-CABF-439F-8F94-96B3D101EDD3}"/>
    <cellStyle name="Comma 2 2" xfId="49" xr:uid="{0F11F8E1-6B2D-4D58-8E89-9EB6D765055C}"/>
    <cellStyle name="Comma 2 3" xfId="70" xr:uid="{15394358-2D90-4C7A-A144-F84A52392505}"/>
    <cellStyle name="Comma 2 4" xfId="76" xr:uid="{D9D4A7B1-2D44-40D8-BE3D-5FF79AC68D8B}"/>
    <cellStyle name="Comma 3" xfId="73" xr:uid="{C423FA52-CAA4-4D59-80B8-E231D2DEBCB2}"/>
    <cellStyle name="Comma 3 2" xfId="77" xr:uid="{81EAA78E-A298-4E4E-ADAF-A3B2E312BEA9}"/>
    <cellStyle name="Comma 4" xfId="75" xr:uid="{408D4363-AA36-421F-BFAF-D31013FC7F34}"/>
    <cellStyle name="Comment" xfId="69" xr:uid="{14645C61-A67B-4615-BDF4-2713B5B0A32A}"/>
    <cellStyle name="Definition" xfId="50" xr:uid="{09A36AA5-3AC5-4C6D-B61B-EE1469D12F7B}"/>
    <cellStyle name="Empty" xfId="51" xr:uid="{C0F4C4AD-4C39-4387-A1AF-B7563DD57A30}"/>
    <cellStyle name="Empty 2" xfId="52" xr:uid="{6467AEAD-BAE2-4944-9041-1640DB4486F4}"/>
    <cellStyle name="Empty 2 2" xfId="68" xr:uid="{740CB0CC-58C8-4174-85EC-12B3DE6A8587}"/>
    <cellStyle name="Empty 3" xfId="64" xr:uid="{E7EBA311-9EBB-4D5A-832D-D6EFE42FE1D3}"/>
    <cellStyle name="Explanatory Text 2" xfId="53" xr:uid="{299A4A51-D856-4C74-A6BD-7BD8294EE11A}"/>
    <cellStyle name="Explanatory Text 3" xfId="54" xr:uid="{8D1011ED-1FBF-452E-91ED-2286360C217F}"/>
    <cellStyle name="Explanatory Text 4" xfId="19" xr:uid="{A02CBAAB-3420-4A42-A859-C33CB01E3743}"/>
    <cellStyle name="Good 2" xfId="10" xr:uid="{9BE9A640-8FDE-435D-AE64-F536F22AFD3D}"/>
    <cellStyle name="Heading 1 2" xfId="55" xr:uid="{3DF4EB7E-4276-4B3E-97A9-BBD5DB5E7E53}"/>
    <cellStyle name="Heading 1 3" xfId="62" xr:uid="{9DE22A22-5D42-4BC0-AB3C-A4F001D82C64}"/>
    <cellStyle name="Heading 1 4" xfId="6" xr:uid="{324DE098-24F5-4A71-97F9-ED089A96D59A}"/>
    <cellStyle name="Heading 2 2" xfId="7" xr:uid="{EA5E6680-B1DB-40EA-8343-0F8746B766C1}"/>
    <cellStyle name="Heading 3 2" xfId="56" xr:uid="{B4B0C16E-FEDB-4382-A70E-B2D7B3DD6D2C}"/>
    <cellStyle name="Heading 3 3" xfId="63" xr:uid="{9D0888E2-968C-44CC-86C6-4942BB026D51}"/>
    <cellStyle name="Heading 3 4" xfId="8" xr:uid="{F2B766A8-94FD-4C74-8B30-E1ECA0933DEA}"/>
    <cellStyle name="Heading 4 2" xfId="57" xr:uid="{5E3E5DEC-D9FF-4A50-AE36-AE9FF0AFCF8A}"/>
    <cellStyle name="Heading 4 3" xfId="66" xr:uid="{92A0248D-DF62-46DC-94DC-F741C39D0864}"/>
    <cellStyle name="Heading 4 4" xfId="9" xr:uid="{2E86F2A1-9072-4990-94CA-FC106CF2EE3A}"/>
    <cellStyle name="Hyperlink 2" xfId="4" xr:uid="{198324AC-5EB0-47BE-9D14-907C540665E0}"/>
    <cellStyle name="Hyperlink 2 2" xfId="97" xr:uid="{E45E9949-830F-497D-AF56-68606FBBD98F}"/>
    <cellStyle name="Hyperlink 3" xfId="93" xr:uid="{E5A34431-9B32-4A44-B0D6-F85B31B5FE5A}"/>
    <cellStyle name="Input 2" xfId="13" xr:uid="{DD2E204F-9FBB-40BD-85E3-A012847269B6}"/>
    <cellStyle name="Linked Cell 2" xfId="16" xr:uid="{2AA895E7-5811-4158-8ED6-BF38B987BD2B}"/>
    <cellStyle name="Neutral 2" xfId="12" xr:uid="{3C1CF24D-FF1B-4C21-A9F5-B8882D536FA2}"/>
    <cellStyle name="Normal" xfId="0" builtinId="0"/>
    <cellStyle name="Normal 2" xfId="1" xr:uid="{CF9B6E97-1C39-41F2-B709-2767CA0DE029}"/>
    <cellStyle name="Normal 2 2" xfId="2" xr:uid="{18297A86-C0BD-4C9E-B39E-F513BE4B67E6}"/>
    <cellStyle name="Normal 2 2 2" xfId="80" xr:uid="{B4AE9ED3-A745-4D9B-9330-90F73681D6BF}"/>
    <cellStyle name="Normal 2 2 3" xfId="79" xr:uid="{0779C215-F060-4644-B8F7-7712CE9ED26C}"/>
    <cellStyle name="Normal 2 3" xfId="78" xr:uid="{5CB1CD75-DAC9-429B-9E9F-048DC8C2705A}"/>
    <cellStyle name="Normal 2 4" xfId="94" xr:uid="{4C4D1BE4-2224-4EEC-94A8-5E1FFAFFFDDF}"/>
    <cellStyle name="Normal 3" xfId="47" xr:uid="{AC76FE07-6340-4F47-94A1-897663168B46}"/>
    <cellStyle name="Normal 3 2" xfId="82" xr:uid="{222E8BE2-4464-4840-AA57-6E30D4BDE7C2}"/>
    <cellStyle name="Normal 3 3" xfId="83" xr:uid="{52BF37B4-C678-498A-8209-1EB792FE8461}"/>
    <cellStyle name="Normal 3 4" xfId="84" xr:uid="{08D0880C-89A8-4780-B0C6-524B9230AEB8}"/>
    <cellStyle name="Normal 3 5" xfId="81" xr:uid="{BF71C1F3-3590-435B-90CD-AD99941AF572}"/>
    <cellStyle name="Normal 4" xfId="61" xr:uid="{8C755CF2-9E4C-4287-860A-691F22510358}"/>
    <cellStyle name="Normal 4 2" xfId="85" xr:uid="{639D8140-C0F1-4AF2-994E-6DFCC2CD3AEE}"/>
    <cellStyle name="Normal 5" xfId="71" xr:uid="{6279F8B4-D4A9-4AFB-BF79-C87144949BF7}"/>
    <cellStyle name="Normal 5 2" xfId="87" xr:uid="{2D211CE1-6EFD-40EF-96DE-1FF9738C15C1}"/>
    <cellStyle name="Normal 5 3" xfId="86" xr:uid="{4A547726-2A97-4CAE-950F-F3B336A2BB46}"/>
    <cellStyle name="Normal 6" xfId="45" xr:uid="{EC735F68-F744-499C-9F1B-A73CE844C136}"/>
    <cellStyle name="Normal 6 2" xfId="88" xr:uid="{FF9A3A6E-787E-4D51-8FBF-6E8A87660DD0}"/>
    <cellStyle name="Normal 7" xfId="74" xr:uid="{CD328BD6-029A-40BA-AEC7-D320E765E53D}"/>
    <cellStyle name="Normal 8" xfId="95" xr:uid="{94A03E61-A953-412D-A220-A98F702281B7}"/>
    <cellStyle name="Note 2" xfId="72" xr:uid="{473960F5-CCE3-4165-99AB-B06835EE6E78}"/>
    <cellStyle name="Output 2" xfId="58" xr:uid="{A3AA8C1F-50B5-4B52-BD8B-1A0543012F33}"/>
    <cellStyle name="Output 3" xfId="67" xr:uid="{8A0EA405-C02A-43B1-9A35-A5182EE6146D}"/>
    <cellStyle name="Output 4" xfId="14" xr:uid="{CFA8B8BE-719A-44F4-A85D-D70BE9C337D8}"/>
    <cellStyle name="Percent 2" xfId="3" xr:uid="{60B2C09B-C98F-401B-9A66-C6D05367AF75}"/>
    <cellStyle name="Percent 2 2" xfId="89" xr:uid="{4E9D42BA-128A-4965-90FE-4C1C809A1B68}"/>
    <cellStyle name="Percent 2 3" xfId="96" xr:uid="{44DED4AF-E718-4FE3-B366-7A5225720022}"/>
    <cellStyle name="Percent 2 4" xfId="46" xr:uid="{A9BB4CD9-3EFB-46B9-B6FD-6A327126319E}"/>
    <cellStyle name="Percent 3" xfId="90" xr:uid="{27254D5F-5E6A-4A0A-BD16-F8D1D9D99EEF}"/>
    <cellStyle name="Percent 3 2" xfId="91" xr:uid="{7DFAA837-C2BF-469B-821A-266534FD0521}"/>
    <cellStyle name="Percent 4" xfId="92" xr:uid="{1E91996E-EF15-4ECC-9A41-90CDB30C8B9C}"/>
    <cellStyle name="Question" xfId="59" xr:uid="{95CA23A7-2FFB-40C0-AEC6-85BCBF41E996}"/>
    <cellStyle name="Question 2" xfId="65" xr:uid="{9DCC9797-88C8-44F3-8327-E83FA9DFBC11}"/>
    <cellStyle name="ReadMe" xfId="60" xr:uid="{23CE4DBC-5328-4131-A60A-C5F14FD59991}"/>
    <cellStyle name="Title 2" xfId="5" xr:uid="{68EDFCB5-497B-45DB-9C37-38875EE6D490}"/>
    <cellStyle name="Total 2" xfId="20" xr:uid="{5D01E69D-C79F-4FA3-A83E-249ED88BEAE8}"/>
    <cellStyle name="Warning Text 2" xfId="18" xr:uid="{E4FDC56A-0295-4D5F-9C2C-9BA2B1F404E4}"/>
  </cellStyles>
  <dxfs count="9">
    <dxf>
      <fill>
        <patternFill patternType="none">
          <bgColor auto="1"/>
        </patternFill>
      </fill>
    </dxf>
    <dxf>
      <fill>
        <patternFill patternType="none">
          <bgColor auto="1"/>
        </patternFill>
      </fill>
    </dxf>
    <dxf>
      <font>
        <b val="0"/>
        <i/>
        <strike val="0"/>
        <condense val="0"/>
        <extend val="0"/>
        <outline val="0"/>
        <shadow val="0"/>
        <u val="none"/>
        <vertAlign val="baseline"/>
        <sz val="10"/>
        <color auto="1"/>
        <name val="Arial Narrow"/>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0"/>
        <color auto="1"/>
        <name val="Arial Narrow"/>
        <scheme val="none"/>
      </font>
      <numFmt numFmtId="3" formatCode="#,##0"/>
      <fill>
        <patternFill patternType="none">
          <fgColor indexed="64"/>
          <bgColor indexed="65"/>
        </patternFill>
      </fill>
      <alignment horizontal="right" vertical="bottom" textRotation="0" wrapText="1" indent="0" justifyLastLine="0" shrinkToFit="0" readingOrder="0"/>
    </dxf>
    <dxf>
      <font>
        <b val="0"/>
        <i/>
        <strike val="0"/>
        <condense val="0"/>
        <extend val="0"/>
        <outline val="0"/>
        <shadow val="0"/>
        <u val="none"/>
        <vertAlign val="baseline"/>
        <sz val="10"/>
        <color auto="1"/>
        <name val="Arial Narrow"/>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left style="thin">
          <color indexed="64"/>
        </left>
        <top/>
        <bottom/>
        <vertical/>
        <horizontal/>
      </border>
    </dxf>
    <dxf>
      <font>
        <b val="0"/>
        <i val="0"/>
        <strike val="0"/>
        <condense val="0"/>
        <extend val="0"/>
        <outline val="0"/>
        <shadow val="0"/>
        <u val="none"/>
        <vertAlign val="baseline"/>
        <sz val="10"/>
        <color auto="1"/>
        <name val="Arial Narrow"/>
        <scheme val="none"/>
      </font>
      <fill>
        <patternFill patternType="none">
          <fgColor indexed="64"/>
          <bgColor indexed="65"/>
        </patternFill>
      </fill>
      <alignment horizontal="left" vertical="bottom" textRotation="0" wrapText="0" indent="2" justifyLastLine="0" shrinkToFit="0" readingOrder="0"/>
    </dxf>
    <dxf>
      <font>
        <b val="0"/>
        <i/>
        <strike val="0"/>
        <condense val="0"/>
        <extend val="0"/>
        <outline val="0"/>
        <shadow val="0"/>
        <u val="none"/>
        <vertAlign val="baseline"/>
        <sz val="10"/>
        <color auto="1"/>
        <name val="Arial Narrow"/>
        <scheme val="none"/>
      </font>
      <fill>
        <patternFill patternType="none">
          <fgColor rgb="FF000000"/>
          <bgColor rgb="FFFFFFFF"/>
        </patternFill>
      </fill>
      <alignment horizontal="center" vertical="bottom" textRotation="0" wrapText="1" indent="0" justifyLastLine="0" shrinkToFit="0" readingOrder="0"/>
    </dxf>
    <dxf>
      <border outline="0">
        <bottom style="medium">
          <color rgb="FF000000"/>
        </bottom>
      </border>
    </dxf>
    <dxf>
      <font>
        <b/>
        <i val="0"/>
        <strike val="0"/>
        <condense val="0"/>
        <extend val="0"/>
        <outline val="0"/>
        <shadow val="0"/>
        <u val="none"/>
        <vertAlign val="baseline"/>
        <sz val="10"/>
        <color auto="1"/>
        <name val="Arial Narrow"/>
        <scheme val="none"/>
      </font>
      <alignment horizontal="center" vertical="bottom" textRotation="0" wrapText="0" indent="0" justifyLastLine="0" shrinkToFit="0" readingOrder="0"/>
    </dxf>
  </dxfs>
  <tableStyles count="0" defaultTableStyle="TableStyleMedium2" defaultPivotStyle="PivotStyleLight16"/>
  <colors>
    <mruColors>
      <color rgb="FF7FA8D9"/>
      <color rgb="FF4472C4"/>
      <color rgb="FFF2F2F2"/>
      <color rgb="FF002F6C"/>
      <color rgb="FFE7E6E6"/>
      <color rgb="FFD72B00"/>
      <color rgb="FFD68371"/>
      <color rgb="FF963C2D"/>
      <color rgb="FFEAEAEA"/>
      <color rgb="FF1FDE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image" Target="../media/image1.png"/><Relationship Id="rId2" Type="http://schemas.microsoft.com/office/2011/relationships/chartColorStyle" Target="colors3.xml"/><Relationship Id="rId1" Type="http://schemas.microsoft.com/office/2011/relationships/chartStyle" Target="style3.xml"/><Relationship Id="rId4"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80279856153281E-2"/>
          <c:y val="0.14565116013926696"/>
          <c:w val="0.95463081111750614"/>
          <c:h val="0.65894091116197495"/>
        </c:manualLayout>
      </c:layout>
      <c:barChart>
        <c:barDir val="col"/>
        <c:grouping val="stacked"/>
        <c:varyColors val="0"/>
        <c:ser>
          <c:idx val="0"/>
          <c:order val="0"/>
          <c:tx>
            <c:strRef>
              <c:f>'HC3.1.1'!$M$2</c:f>
              <c:strCache>
                <c:ptCount val="1"/>
                <c:pt idx="0">
                  <c:v>Living rough (ETHOS 1)</c:v>
                </c:pt>
              </c:strCache>
            </c:strRef>
          </c:tx>
          <c:spPr>
            <a:solidFill>
              <a:srgbClr val="002F6C"/>
            </a:solidFill>
            <a:ln>
              <a:solidFill>
                <a:schemeClr val="tx1"/>
              </a:solidFill>
            </a:ln>
            <a:effectLst/>
          </c:spPr>
          <c:invertIfNegative val="0"/>
          <c:dPt>
            <c:idx val="0"/>
            <c:invertIfNegative val="0"/>
            <c:bubble3D val="0"/>
            <c:spPr>
              <a:solidFill>
                <a:srgbClr val="002F6C"/>
              </a:solidFill>
              <a:ln>
                <a:solidFill>
                  <a:schemeClr val="tx1"/>
                </a:solidFill>
              </a:ln>
              <a:effectLst/>
            </c:spPr>
            <c:extLst>
              <c:ext xmlns:c16="http://schemas.microsoft.com/office/drawing/2014/chart" uri="{C3380CC4-5D6E-409C-BE32-E72D297353CC}">
                <c16:uniqueId val="{00000001-E96F-419C-820A-C1B4E347FABA}"/>
              </c:ext>
            </c:extLst>
          </c:dPt>
          <c:dPt>
            <c:idx val="2"/>
            <c:invertIfNegative val="0"/>
            <c:bubble3D val="0"/>
            <c:spPr>
              <a:pattFill prst="pct80">
                <a:fgClr>
                  <a:srgbClr val="002F6C"/>
                </a:fgClr>
                <a:bgClr>
                  <a:schemeClr val="bg1"/>
                </a:bgClr>
              </a:pattFill>
              <a:ln>
                <a:solidFill>
                  <a:schemeClr val="tx1"/>
                </a:solidFill>
              </a:ln>
              <a:effectLst/>
            </c:spPr>
            <c:extLst>
              <c:ext xmlns:c16="http://schemas.microsoft.com/office/drawing/2014/chart" uri="{C3380CC4-5D6E-409C-BE32-E72D297353CC}">
                <c16:uniqueId val="{00000009-3861-418F-B3CF-537E01AC2968}"/>
              </c:ext>
            </c:extLst>
          </c:dPt>
          <c:dPt>
            <c:idx val="15"/>
            <c:invertIfNegative val="0"/>
            <c:bubble3D val="0"/>
            <c:spPr>
              <a:solidFill>
                <a:srgbClr val="002F6C"/>
              </a:solidFill>
              <a:ln>
                <a:solidFill>
                  <a:schemeClr val="tx1"/>
                </a:solidFill>
              </a:ln>
              <a:effectLst/>
            </c:spPr>
            <c:extLst>
              <c:ext xmlns:c16="http://schemas.microsoft.com/office/drawing/2014/chart" uri="{C3380CC4-5D6E-409C-BE32-E72D297353CC}">
                <c16:uniqueId val="{00000003-E96F-419C-820A-C1B4E347FABA}"/>
              </c:ext>
            </c:extLst>
          </c:dPt>
          <c:cat>
            <c:strRef>
              <c:f>'HC3.1.1'!$L$5:$L$32</c:f>
              <c:strCache>
                <c:ptCount val="28"/>
                <c:pt idx="0">
                  <c:v>U.K. (England)(a)</c:v>
                </c:pt>
                <c:pt idx="1">
                  <c:v>Germany</c:v>
                </c:pt>
                <c:pt idx="2">
                  <c:v>France</c:v>
                </c:pt>
                <c:pt idx="3">
                  <c:v>Belgium (Brussels)(a)</c:v>
                </c:pt>
                <c:pt idx="4">
                  <c:v>Ireland</c:v>
                </c:pt>
                <c:pt idx="5">
                  <c:v>Czechia</c:v>
                </c:pt>
                <c:pt idx="6">
                  <c:v>New Zealand</c:v>
                </c:pt>
                <c:pt idx="7">
                  <c:v>United States</c:v>
                </c:pt>
                <c:pt idx="8">
                  <c:v>Belgium (Wallonia)(a)</c:v>
                </c:pt>
                <c:pt idx="9">
                  <c:v>Italy</c:v>
                </c:pt>
                <c:pt idx="10">
                  <c:v>Canada</c:v>
                </c:pt>
                <c:pt idx="11">
                  <c:v>Portugal</c:v>
                </c:pt>
                <c:pt idx="12">
                  <c:v>Australia</c:v>
                </c:pt>
                <c:pt idx="13">
                  <c:v>Belgium (Flanders)(a) </c:v>
                </c:pt>
                <c:pt idx="14">
                  <c:v>Poland</c:v>
                </c:pt>
                <c:pt idx="15">
                  <c:v>Luxembourg</c:v>
                </c:pt>
                <c:pt idx="16">
                  <c:v>Denmark</c:v>
                </c:pt>
                <c:pt idx="17">
                  <c:v>Spain</c:v>
                </c:pt>
                <c:pt idx="18">
                  <c:v>Iceland</c:v>
                </c:pt>
                <c:pt idx="19">
                  <c:v>Mexico</c:v>
                </c:pt>
                <c:pt idx="20">
                  <c:v>Sweden</c:v>
                </c:pt>
                <c:pt idx="21">
                  <c:v>Slovak Republic</c:v>
                </c:pt>
                <c:pt idx="22">
                  <c:v>Norway</c:v>
                </c:pt>
                <c:pt idx="23">
                  <c:v>Korea</c:v>
                </c:pt>
                <c:pt idx="24">
                  <c:v>Finland</c:v>
                </c:pt>
                <c:pt idx="25">
                  <c:v>Croatia</c:v>
                </c:pt>
                <c:pt idx="26">
                  <c:v>Greece</c:v>
                </c:pt>
                <c:pt idx="27">
                  <c:v>Japan</c:v>
                </c:pt>
              </c:strCache>
            </c:strRef>
          </c:cat>
          <c:val>
            <c:numRef>
              <c:f>'HC3.1.1'!$M$5:$M$32</c:f>
              <c:numCache>
                <c:formatCode>0.00</c:formatCode>
                <c:ptCount val="28"/>
                <c:pt idx="0">
                  <c:v>0.81251992383977645</c:v>
                </c:pt>
                <c:pt idx="1">
                  <c:v>5.6635452410250089</c:v>
                </c:pt>
                <c:pt idx="2">
                  <c:v>0.80700598578348914</c:v>
                </c:pt>
                <c:pt idx="3">
                  <c:v>7.9385593915478347</c:v>
                </c:pt>
                <c:pt idx="4">
                  <c:v>0</c:v>
                </c:pt>
                <c:pt idx="5">
                  <c:v>0</c:v>
                </c:pt>
                <c:pt idx="6">
                  <c:v>0.64038461538461544</c:v>
                </c:pt>
                <c:pt idx="7">
                  <c:v>7.7920362633269038</c:v>
                </c:pt>
                <c:pt idx="8">
                  <c:v>2.3643908118635544</c:v>
                </c:pt>
                <c:pt idx="9">
                  <c:v>0</c:v>
                </c:pt>
                <c:pt idx="10">
                  <c:v>4.2675218890328539</c:v>
                </c:pt>
                <c:pt idx="11">
                  <c:v>0</c:v>
                </c:pt>
                <c:pt idx="12">
                  <c:v>2.9728937188159565</c:v>
                </c:pt>
                <c:pt idx="13">
                  <c:v>0.95123417171102409</c:v>
                </c:pt>
                <c:pt idx="14">
                  <c:v>0.95439480973214363</c:v>
                </c:pt>
                <c:pt idx="15">
                  <c:v>2.1122287706237719</c:v>
                </c:pt>
                <c:pt idx="16">
                  <c:v>0.84220466745473355</c:v>
                </c:pt>
                <c:pt idx="17">
                  <c:v>1.5229790265047742</c:v>
                </c:pt>
                <c:pt idx="18">
                  <c:v>5.3649552275128185</c:v>
                </c:pt>
                <c:pt idx="19">
                  <c:v>0.45066979218413161</c:v>
                </c:pt>
                <c:pt idx="20">
                  <c:v>0.55046057890800204</c:v>
                </c:pt>
                <c:pt idx="21">
                  <c:v>0</c:v>
                </c:pt>
                <c:pt idx="22">
                  <c:v>0.12094271548281156</c:v>
                </c:pt>
                <c:pt idx="23">
                  <c:v>0</c:v>
                </c:pt>
                <c:pt idx="24">
                  <c:v>0</c:v>
                </c:pt>
                <c:pt idx="25">
                  <c:v>0</c:v>
                </c:pt>
                <c:pt idx="26">
                  <c:v>0</c:v>
                </c:pt>
                <c:pt idx="27">
                  <c:v>0.20928621768270642</c:v>
                </c:pt>
              </c:numCache>
            </c:numRef>
          </c:val>
          <c:extLst>
            <c:ext xmlns:c16="http://schemas.microsoft.com/office/drawing/2014/chart" uri="{C3380CC4-5D6E-409C-BE32-E72D297353CC}">
              <c16:uniqueId val="{00000004-E96F-419C-820A-C1B4E347FABA}"/>
            </c:ext>
          </c:extLst>
        </c:ser>
        <c:ser>
          <c:idx val="1"/>
          <c:order val="1"/>
          <c:tx>
            <c:strRef>
              <c:f>'HC3.1.1'!$N$2</c:f>
              <c:strCache>
                <c:ptCount val="1"/>
                <c:pt idx="0">
                  <c:v>Staying in temporary accommodation / shelter for homeless (ETHOS 2 and 3)</c:v>
                </c:pt>
              </c:strCache>
            </c:strRef>
          </c:tx>
          <c:spPr>
            <a:solidFill>
              <a:srgbClr val="7FA8D9"/>
            </a:solidFill>
            <a:ln>
              <a:solidFill>
                <a:schemeClr val="tx1"/>
              </a:solidFill>
            </a:ln>
            <a:effectLst/>
          </c:spPr>
          <c:invertIfNegative val="0"/>
          <c:dPt>
            <c:idx val="0"/>
            <c:invertIfNegative val="0"/>
            <c:bubble3D val="0"/>
            <c:spPr>
              <a:pattFill prst="dkDnDiag">
                <a:fgClr>
                  <a:srgbClr val="7FA8D9"/>
                </a:fgClr>
                <a:bgClr>
                  <a:schemeClr val="bg1"/>
                </a:bgClr>
              </a:pattFill>
              <a:ln>
                <a:solidFill>
                  <a:schemeClr val="tx1"/>
                </a:solidFill>
              </a:ln>
              <a:effectLst/>
            </c:spPr>
            <c:extLst>
              <c:ext xmlns:c16="http://schemas.microsoft.com/office/drawing/2014/chart" uri="{C3380CC4-5D6E-409C-BE32-E72D297353CC}">
                <c16:uniqueId val="{00000006-E96F-419C-820A-C1B4E347FABA}"/>
              </c:ext>
            </c:extLst>
          </c:dPt>
          <c:dPt>
            <c:idx val="1"/>
            <c:invertIfNegative val="0"/>
            <c:bubble3D val="0"/>
            <c:spPr>
              <a:solidFill>
                <a:srgbClr val="7FA8D9"/>
              </a:solidFill>
              <a:ln>
                <a:solidFill>
                  <a:schemeClr val="tx1"/>
                </a:solidFill>
              </a:ln>
              <a:effectLst/>
            </c:spPr>
            <c:extLst>
              <c:ext xmlns:c16="http://schemas.microsoft.com/office/drawing/2014/chart" uri="{C3380CC4-5D6E-409C-BE32-E72D297353CC}">
                <c16:uniqueId val="{00000008-E96F-419C-820A-C1B4E347FABA}"/>
              </c:ext>
            </c:extLst>
          </c:dPt>
          <c:dPt>
            <c:idx val="2"/>
            <c:invertIfNegative val="0"/>
            <c:bubble3D val="0"/>
            <c:spPr>
              <a:solidFill>
                <a:srgbClr val="7FA8D9"/>
              </a:solidFill>
              <a:ln>
                <a:solidFill>
                  <a:schemeClr val="tx1"/>
                </a:solidFill>
              </a:ln>
              <a:effectLst/>
            </c:spPr>
            <c:extLst>
              <c:ext xmlns:c16="http://schemas.microsoft.com/office/drawing/2014/chart" uri="{C3380CC4-5D6E-409C-BE32-E72D297353CC}">
                <c16:uniqueId val="{00000008-3861-418F-B3CF-537E01AC2968}"/>
              </c:ext>
            </c:extLst>
          </c:dPt>
          <c:cat>
            <c:strRef>
              <c:f>'HC3.1.1'!$L$5:$L$32</c:f>
              <c:strCache>
                <c:ptCount val="28"/>
                <c:pt idx="0">
                  <c:v>U.K. (England)(a)</c:v>
                </c:pt>
                <c:pt idx="1">
                  <c:v>Germany</c:v>
                </c:pt>
                <c:pt idx="2">
                  <c:v>France</c:v>
                </c:pt>
                <c:pt idx="3">
                  <c:v>Belgium (Brussels)(a)</c:v>
                </c:pt>
                <c:pt idx="4">
                  <c:v>Ireland</c:v>
                </c:pt>
                <c:pt idx="5">
                  <c:v>Czechia</c:v>
                </c:pt>
                <c:pt idx="6">
                  <c:v>New Zealand</c:v>
                </c:pt>
                <c:pt idx="7">
                  <c:v>United States</c:v>
                </c:pt>
                <c:pt idx="8">
                  <c:v>Belgium (Wallonia)(a)</c:v>
                </c:pt>
                <c:pt idx="9">
                  <c:v>Italy</c:v>
                </c:pt>
                <c:pt idx="10">
                  <c:v>Canada</c:v>
                </c:pt>
                <c:pt idx="11">
                  <c:v>Portugal</c:v>
                </c:pt>
                <c:pt idx="12">
                  <c:v>Australia</c:v>
                </c:pt>
                <c:pt idx="13">
                  <c:v>Belgium (Flanders)(a) </c:v>
                </c:pt>
                <c:pt idx="14">
                  <c:v>Poland</c:v>
                </c:pt>
                <c:pt idx="15">
                  <c:v>Luxembourg</c:v>
                </c:pt>
                <c:pt idx="16">
                  <c:v>Denmark</c:v>
                </c:pt>
                <c:pt idx="17">
                  <c:v>Spain</c:v>
                </c:pt>
                <c:pt idx="18">
                  <c:v>Iceland</c:v>
                </c:pt>
                <c:pt idx="19">
                  <c:v>Mexico</c:v>
                </c:pt>
                <c:pt idx="20">
                  <c:v>Sweden</c:v>
                </c:pt>
                <c:pt idx="21">
                  <c:v>Slovak Republic</c:v>
                </c:pt>
                <c:pt idx="22">
                  <c:v>Norway</c:v>
                </c:pt>
                <c:pt idx="23">
                  <c:v>Korea</c:v>
                </c:pt>
                <c:pt idx="24">
                  <c:v>Finland</c:v>
                </c:pt>
                <c:pt idx="25">
                  <c:v>Croatia</c:v>
                </c:pt>
                <c:pt idx="26">
                  <c:v>Greece</c:v>
                </c:pt>
                <c:pt idx="27">
                  <c:v>Japan</c:v>
                </c:pt>
              </c:strCache>
            </c:strRef>
          </c:cat>
          <c:val>
            <c:numRef>
              <c:f>'HC3.1.1'!$N$5:$N$32</c:f>
              <c:numCache>
                <c:formatCode>0.00</c:formatCode>
                <c:ptCount val="28"/>
                <c:pt idx="0">
                  <c:v>57.556825188047185</c:v>
                </c:pt>
                <c:pt idx="1">
                  <c:v>52.624273434048447</c:v>
                </c:pt>
                <c:pt idx="2">
                  <c:v>46.366162092287738</c:v>
                </c:pt>
                <c:pt idx="3">
                  <c:v>33.31474067239278</c:v>
                </c:pt>
                <c:pt idx="4">
                  <c:v>31.102279737256922</c:v>
                </c:pt>
                <c:pt idx="5">
                  <c:v>0</c:v>
                </c:pt>
                <c:pt idx="6">
                  <c:v>21.528846153846157</c:v>
                </c:pt>
                <c:pt idx="7">
                  <c:v>14.024377914437562</c:v>
                </c:pt>
                <c:pt idx="8">
                  <c:v>16.450526679563836</c:v>
                </c:pt>
                <c:pt idx="9">
                  <c:v>0</c:v>
                </c:pt>
                <c:pt idx="10">
                  <c:v>11.49542516567346</c:v>
                </c:pt>
                <c:pt idx="11">
                  <c:v>0</c:v>
                </c:pt>
                <c:pt idx="12">
                  <c:v>9.4551724535312101</c:v>
                </c:pt>
                <c:pt idx="13">
                  <c:v>9.2807242082250152</c:v>
                </c:pt>
                <c:pt idx="14">
                  <c:v>5.555722533974925</c:v>
                </c:pt>
                <c:pt idx="15">
                  <c:v>4.2392283718113468</c:v>
                </c:pt>
                <c:pt idx="16">
                  <c:v>5.0867152678478735</c:v>
                </c:pt>
                <c:pt idx="17">
                  <c:v>3.88582542051864</c:v>
                </c:pt>
                <c:pt idx="18">
                  <c:v>0</c:v>
                </c:pt>
                <c:pt idx="19">
                  <c:v>3.5105913250978849</c:v>
                </c:pt>
                <c:pt idx="20">
                  <c:v>2.8842236194852036</c:v>
                </c:pt>
                <c:pt idx="21">
                  <c:v>3.4233794212449085</c:v>
                </c:pt>
                <c:pt idx="22">
                  <c:v>2.4371789635172632</c:v>
                </c:pt>
                <c:pt idx="23">
                  <c:v>0</c:v>
                </c:pt>
                <c:pt idx="24">
                  <c:v>0</c:v>
                </c:pt>
                <c:pt idx="25">
                  <c:v>1.595840984920984</c:v>
                </c:pt>
                <c:pt idx="26">
                  <c:v>0.77843932825593321</c:v>
                </c:pt>
                <c:pt idx="27">
                  <c:v>0</c:v>
                </c:pt>
              </c:numCache>
            </c:numRef>
          </c:val>
          <c:extLst>
            <c:ext xmlns:c16="http://schemas.microsoft.com/office/drawing/2014/chart" uri="{C3380CC4-5D6E-409C-BE32-E72D297353CC}">
              <c16:uniqueId val="{00000009-E96F-419C-820A-C1B4E347FABA}"/>
            </c:ext>
          </c:extLst>
        </c:ser>
        <c:ser>
          <c:idx val="2"/>
          <c:order val="2"/>
          <c:tx>
            <c:strRef>
              <c:f>'HC3.1.1'!$O$2</c:f>
              <c:strCache>
                <c:ptCount val="1"/>
                <c:pt idx="0">
                  <c:v>No disaggregation (ETHOS 1,2,3)</c:v>
                </c:pt>
              </c:strCache>
            </c:strRef>
          </c:tx>
          <c:spPr>
            <a:solidFill>
              <a:schemeClr val="accent3"/>
            </a:solidFill>
            <a:ln>
              <a:solidFill>
                <a:schemeClr val="tx1"/>
              </a:solidFill>
            </a:ln>
            <a:effectLst/>
          </c:spPr>
          <c:invertIfNegative val="0"/>
          <c:cat>
            <c:strRef>
              <c:f>'HC3.1.1'!$L$5:$L$32</c:f>
              <c:strCache>
                <c:ptCount val="28"/>
                <c:pt idx="0">
                  <c:v>U.K. (England)(a)</c:v>
                </c:pt>
                <c:pt idx="1">
                  <c:v>Germany</c:v>
                </c:pt>
                <c:pt idx="2">
                  <c:v>France</c:v>
                </c:pt>
                <c:pt idx="3">
                  <c:v>Belgium (Brussels)(a)</c:v>
                </c:pt>
                <c:pt idx="4">
                  <c:v>Ireland</c:v>
                </c:pt>
                <c:pt idx="5">
                  <c:v>Czechia</c:v>
                </c:pt>
                <c:pt idx="6">
                  <c:v>New Zealand</c:v>
                </c:pt>
                <c:pt idx="7">
                  <c:v>United States</c:v>
                </c:pt>
                <c:pt idx="8">
                  <c:v>Belgium (Wallonia)(a)</c:v>
                </c:pt>
                <c:pt idx="9">
                  <c:v>Italy</c:v>
                </c:pt>
                <c:pt idx="10">
                  <c:v>Canada</c:v>
                </c:pt>
                <c:pt idx="11">
                  <c:v>Portugal</c:v>
                </c:pt>
                <c:pt idx="12">
                  <c:v>Australia</c:v>
                </c:pt>
                <c:pt idx="13">
                  <c:v>Belgium (Flanders)(a) </c:v>
                </c:pt>
                <c:pt idx="14">
                  <c:v>Poland</c:v>
                </c:pt>
                <c:pt idx="15">
                  <c:v>Luxembourg</c:v>
                </c:pt>
                <c:pt idx="16">
                  <c:v>Denmark</c:v>
                </c:pt>
                <c:pt idx="17">
                  <c:v>Spain</c:v>
                </c:pt>
                <c:pt idx="18">
                  <c:v>Iceland</c:v>
                </c:pt>
                <c:pt idx="19">
                  <c:v>Mexico</c:v>
                </c:pt>
                <c:pt idx="20">
                  <c:v>Sweden</c:v>
                </c:pt>
                <c:pt idx="21">
                  <c:v>Slovak Republic</c:v>
                </c:pt>
                <c:pt idx="22">
                  <c:v>Norway</c:v>
                </c:pt>
                <c:pt idx="23">
                  <c:v>Korea</c:v>
                </c:pt>
                <c:pt idx="24">
                  <c:v>Finland</c:v>
                </c:pt>
                <c:pt idx="25">
                  <c:v>Croatia</c:v>
                </c:pt>
                <c:pt idx="26">
                  <c:v>Greece</c:v>
                </c:pt>
                <c:pt idx="27">
                  <c:v>Japan</c:v>
                </c:pt>
              </c:strCache>
            </c:strRef>
          </c:cat>
          <c:val>
            <c:numRef>
              <c:f>'HC3.1.1'!$O$5:$O$32</c:f>
              <c:numCache>
                <c:formatCode>0.00</c:formatCode>
                <c:ptCount val="28"/>
                <c:pt idx="0">
                  <c:v>0</c:v>
                </c:pt>
                <c:pt idx="1">
                  <c:v>0</c:v>
                </c:pt>
                <c:pt idx="2">
                  <c:v>0</c:v>
                </c:pt>
                <c:pt idx="4">
                  <c:v>0</c:v>
                </c:pt>
                <c:pt idx="5">
                  <c:v>23.451915031519224</c:v>
                </c:pt>
                <c:pt idx="6">
                  <c:v>0</c:v>
                </c:pt>
                <c:pt idx="9">
                  <c:v>17.073009378705301</c:v>
                </c:pt>
                <c:pt idx="10">
                  <c:v>0</c:v>
                </c:pt>
                <c:pt idx="11">
                  <c:v>13.527545881144494</c:v>
                </c:pt>
                <c:pt idx="12">
                  <c:v>0</c:v>
                </c:pt>
                <c:pt idx="14">
                  <c:v>0</c:v>
                </c:pt>
                <c:pt idx="15">
                  <c:v>0</c:v>
                </c:pt>
                <c:pt idx="16">
                  <c:v>0</c:v>
                </c:pt>
                <c:pt idx="17">
                  <c:v>0</c:v>
                </c:pt>
                <c:pt idx="18">
                  <c:v>0</c:v>
                </c:pt>
                <c:pt idx="19">
                  <c:v>0</c:v>
                </c:pt>
                <c:pt idx="20">
                  <c:v>0</c:v>
                </c:pt>
                <c:pt idx="21">
                  <c:v>0</c:v>
                </c:pt>
                <c:pt idx="22">
                  <c:v>0</c:v>
                </c:pt>
                <c:pt idx="23">
                  <c:v>2.4588865948942309</c:v>
                </c:pt>
                <c:pt idx="24">
                  <c:v>2.0765442318156468</c:v>
                </c:pt>
                <c:pt idx="25">
                  <c:v>0</c:v>
                </c:pt>
                <c:pt idx="26">
                  <c:v>0</c:v>
                </c:pt>
                <c:pt idx="27">
                  <c:v>0</c:v>
                </c:pt>
              </c:numCache>
            </c:numRef>
          </c:val>
          <c:extLst>
            <c:ext xmlns:c16="http://schemas.microsoft.com/office/drawing/2014/chart" uri="{C3380CC4-5D6E-409C-BE32-E72D297353CC}">
              <c16:uniqueId val="{0000000A-E96F-419C-820A-C1B4E347FABA}"/>
            </c:ext>
          </c:extLst>
        </c:ser>
        <c:dLbls>
          <c:showLegendKey val="0"/>
          <c:showVal val="0"/>
          <c:showCatName val="0"/>
          <c:showSerName val="0"/>
          <c:showPercent val="0"/>
          <c:showBubbleSize val="0"/>
        </c:dLbls>
        <c:gapWidth val="150"/>
        <c:overlap val="100"/>
        <c:axId val="1239098480"/>
        <c:axId val="1088861216"/>
      </c:barChart>
      <c:catAx>
        <c:axId val="1239098480"/>
        <c:scaling>
          <c:orientation val="minMax"/>
        </c:scaling>
        <c:delete val="0"/>
        <c:axPos val="b"/>
        <c:majorGridlines>
          <c:spPr>
            <a:ln w="9525" cap="flat" cmpd="sng" algn="ctr">
              <a:solidFill>
                <a:srgbClr val="FFFFFF"/>
              </a:solidFill>
              <a:prstDash val="solid"/>
              <a:round/>
            </a:ln>
            <a:effectLst/>
          </c:spPr>
        </c:majorGridlines>
        <c:numFmt formatCode="General" sourceLinked="1"/>
        <c:majorTickMark val="in"/>
        <c:minorTickMark val="none"/>
        <c:tickLblPos val="low"/>
        <c:spPr>
          <a:noFill/>
          <a:ln w="9525" cap="flat" cmpd="sng" algn="ctr">
            <a:solidFill>
              <a:srgbClr val="000000"/>
            </a:solidFill>
            <a:prstDash val="solid"/>
            <a:round/>
          </a:ln>
          <a:effectLst/>
          <a:extLst>
            <a:ext uri="{909E8E84-426E-40DD-AFC4-6F175D3DCCD1}">
              <a14:hiddenFill xmlns:a14="http://schemas.microsoft.com/office/drawing/2010/main">
                <a:noFill/>
              </a14:hiddenFill>
            </a:ext>
          </a:extLst>
        </c:spPr>
        <c:txPr>
          <a:bodyPr rot="-2700000" spcFirstLastPara="1" vertOverflow="ellipsis" wrap="square" anchor="ctr" anchorCtr="1"/>
          <a:lstStyle/>
          <a:p>
            <a:pPr>
              <a:defRPr sz="750" b="0" i="0" u="none" strike="noStrike" kern="1200" baseline="0">
                <a:solidFill>
                  <a:srgbClr val="000000"/>
                </a:solidFill>
                <a:latin typeface="Arial Narrow"/>
                <a:ea typeface="Arial Narrow"/>
                <a:cs typeface="Arial Narrow"/>
              </a:defRPr>
            </a:pPr>
            <a:endParaRPr lang="en-US"/>
          </a:p>
        </c:txPr>
        <c:crossAx val="1088861216"/>
        <c:crosses val="autoZero"/>
        <c:auto val="1"/>
        <c:lblAlgn val="ctr"/>
        <c:lblOffset val="0"/>
        <c:tickLblSkip val="1"/>
        <c:noMultiLvlLbl val="0"/>
      </c:catAx>
      <c:valAx>
        <c:axId val="1088861216"/>
        <c:scaling>
          <c:orientation val="minMax"/>
          <c:max val="60"/>
        </c:scaling>
        <c:delete val="0"/>
        <c:axPos val="l"/>
        <c:majorGridlines>
          <c:spPr>
            <a:ln w="9525" cap="flat" cmpd="sng" algn="ctr">
              <a:solidFill>
                <a:srgbClr val="FFFFFF"/>
              </a:solidFill>
              <a:prstDash val="solid"/>
              <a:round/>
            </a:ln>
            <a:effectLst/>
          </c:spPr>
        </c:majorGridlines>
        <c:numFmt formatCode="0" sourceLinked="0"/>
        <c:majorTickMark val="in"/>
        <c:minorTickMark val="none"/>
        <c:tickLblPos val="nextTo"/>
        <c:spPr>
          <a:noFill/>
          <a:ln w="9525">
            <a:solidFill>
              <a:srgbClr val="000000"/>
            </a:solidFill>
            <a:prstDash val="soli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50" b="0" i="0" u="none" strike="noStrike" kern="1200" baseline="0">
                <a:solidFill>
                  <a:srgbClr val="000000"/>
                </a:solidFill>
                <a:latin typeface="Arial Narrow"/>
                <a:ea typeface="Arial Narrow"/>
                <a:cs typeface="Arial Narrow"/>
              </a:defRPr>
            </a:pPr>
            <a:endParaRPr lang="en-US"/>
          </a:p>
        </c:txPr>
        <c:crossAx val="1239098480"/>
        <c:crosses val="autoZero"/>
        <c:crossBetween val="between"/>
      </c:valAx>
      <c:spPr>
        <a:solidFill>
          <a:srgbClr val="EAEAEA"/>
        </a:solidFill>
        <a:ln>
          <a:noFill/>
        </a:ln>
        <a:effectLst/>
        <a:extLst>
          <a:ext uri="{91240B29-F687-4F45-9708-019B960494DF}">
            <a14:hiddenLine xmlns:a14="http://schemas.microsoft.com/office/drawing/2010/main">
              <a:noFill/>
            </a14:hiddenLine>
          </a:ext>
        </a:extLst>
      </c:spPr>
    </c:plotArea>
    <c:legend>
      <c:legendPos val="b"/>
      <c:layout>
        <c:manualLayout>
          <c:xMode val="edge"/>
          <c:yMode val="edge"/>
          <c:x val="4.1211523171957566E-2"/>
          <c:y val="1.9822143884080302E-2"/>
          <c:w val="0.95173215861936433"/>
          <c:h val="7.4332819051677115E-2"/>
        </c:manualLayout>
      </c:layout>
      <c:overlay val="1"/>
      <c:spPr>
        <a:solidFill>
          <a:srgbClr val="EAEAEA"/>
        </a:solidFill>
        <a:ln>
          <a:noFill/>
        </a:ln>
        <a:effectLst/>
        <a:extLst>
          <a:ext uri="{91240B29-F687-4F45-9708-019B960494DF}">
            <a14:hiddenLine xmlns:a14="http://schemas.microsoft.com/office/drawing/2010/main">
              <a:noFill/>
            </a14:hiddenLine>
          </a:ext>
        </a:extLst>
      </c:spPr>
      <c:txPr>
        <a:bodyPr rot="0" spcFirstLastPara="1" vertOverflow="ellipsis" vert="horz" wrap="square" anchor="ctr" anchorCtr="1"/>
        <a:lstStyle/>
        <a:p>
          <a:pPr>
            <a:defRPr sz="750" b="0" i="0" u="none" strike="noStrike" kern="1200" baseline="0">
              <a:solidFill>
                <a:srgbClr val="000000"/>
              </a:solidFill>
              <a:latin typeface="Arial Narrow"/>
              <a:ea typeface="Arial Narrow"/>
              <a:cs typeface="Arial Narrow"/>
            </a:defRPr>
          </a:pPr>
          <a:endParaRPr lang="en-US"/>
        </a:p>
      </c:txPr>
    </c:legend>
    <c:plotVisOnly val="1"/>
    <c:dispBlanksAs val="gap"/>
    <c:showDLblsOverMax val="1"/>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80279856153281E-2"/>
          <c:y val="0.1474468867716944"/>
          <c:w val="0.95463081111750614"/>
          <c:h val="0.65714503876961872"/>
        </c:manualLayout>
      </c:layout>
      <c:barChart>
        <c:barDir val="col"/>
        <c:grouping val="stacked"/>
        <c:varyColors val="0"/>
        <c:ser>
          <c:idx val="0"/>
          <c:order val="0"/>
          <c:tx>
            <c:strRef>
              <c:f>'HC3.1.1'!$M$2</c:f>
              <c:strCache>
                <c:ptCount val="1"/>
                <c:pt idx="0">
                  <c:v>Living rough (ETHOS 1)</c:v>
                </c:pt>
              </c:strCache>
            </c:strRef>
          </c:tx>
          <c:spPr>
            <a:solidFill>
              <a:srgbClr val="002F6C"/>
            </a:solidFill>
            <a:ln>
              <a:solidFill>
                <a:schemeClr val="tx1"/>
              </a:solidFill>
            </a:ln>
            <a:effectLst/>
          </c:spPr>
          <c:invertIfNegative val="0"/>
          <c:cat>
            <c:strRef>
              <c:f>'HC3.1.1'!$S$5:$S$14</c:f>
              <c:strCache>
                <c:ptCount val="10"/>
                <c:pt idx="0">
                  <c:v>Latvia</c:v>
                </c:pt>
                <c:pt idx="1">
                  <c:v>Austria</c:v>
                </c:pt>
                <c:pt idx="2">
                  <c:v>Slovenia</c:v>
                </c:pt>
                <c:pt idx="3">
                  <c:v>Lithuania</c:v>
                </c:pt>
                <c:pt idx="4">
                  <c:v>Hungary</c:v>
                </c:pt>
                <c:pt idx="5">
                  <c:v>Romania</c:v>
                </c:pt>
                <c:pt idx="6">
                  <c:v>Chile</c:v>
                </c:pt>
                <c:pt idx="7">
                  <c:v>Israel</c:v>
                </c:pt>
                <c:pt idx="8">
                  <c:v>Cyprus</c:v>
                </c:pt>
                <c:pt idx="9">
                  <c:v>Türkiye</c:v>
                </c:pt>
              </c:strCache>
            </c:strRef>
          </c:cat>
          <c:val>
            <c:numRef>
              <c:f>'HC3.1.1'!$T$5:$T$14</c:f>
              <c:numCache>
                <c:formatCode>0.00</c:formatCode>
                <c:ptCount val="10"/>
                <c:pt idx="0">
                  <c:v>0</c:v>
                </c:pt>
                <c:pt idx="1">
                  <c:v>11.690580439607677</c:v>
                </c:pt>
                <c:pt idx="2">
                  <c:v>0</c:v>
                </c:pt>
                <c:pt idx="3">
                  <c:v>0</c:v>
                </c:pt>
                <c:pt idx="4">
                  <c:v>0</c:v>
                </c:pt>
                <c:pt idx="5">
                  <c:v>0</c:v>
                </c:pt>
                <c:pt idx="6">
                  <c:v>5.1160046028010076</c:v>
                </c:pt>
                <c:pt idx="7">
                  <c:v>0</c:v>
                </c:pt>
                <c:pt idx="8">
                  <c:v>0</c:v>
                </c:pt>
                <c:pt idx="9">
                  <c:v>0</c:v>
                </c:pt>
              </c:numCache>
            </c:numRef>
          </c:val>
          <c:extLst>
            <c:ext xmlns:c16="http://schemas.microsoft.com/office/drawing/2014/chart" uri="{C3380CC4-5D6E-409C-BE32-E72D297353CC}">
              <c16:uniqueId val="{00000000-349A-4B31-875D-D34488379E1D}"/>
            </c:ext>
          </c:extLst>
        </c:ser>
        <c:ser>
          <c:idx val="1"/>
          <c:order val="1"/>
          <c:tx>
            <c:strRef>
              <c:f>'HC3.1.1'!$U$2</c:f>
              <c:strCache>
                <c:ptCount val="1"/>
                <c:pt idx="0">
                  <c:v>Staying in temporary accommodation / shelter for homeless (ETHOS 2 and 3)</c:v>
                </c:pt>
              </c:strCache>
            </c:strRef>
          </c:tx>
          <c:spPr>
            <a:solidFill>
              <a:srgbClr val="7FA8D9"/>
            </a:solidFill>
            <a:ln>
              <a:solidFill>
                <a:schemeClr val="tx1"/>
              </a:solidFill>
            </a:ln>
            <a:effectLst/>
          </c:spPr>
          <c:invertIfNegative val="0"/>
          <c:dPt>
            <c:idx val="1"/>
            <c:invertIfNegative val="0"/>
            <c:bubble3D val="0"/>
            <c:spPr>
              <a:solidFill>
                <a:srgbClr val="7FA8D9"/>
              </a:solidFill>
              <a:ln>
                <a:solidFill>
                  <a:schemeClr val="tx1"/>
                </a:solidFill>
              </a:ln>
              <a:effectLst/>
            </c:spPr>
            <c:extLst>
              <c:ext xmlns:c16="http://schemas.microsoft.com/office/drawing/2014/chart" uri="{C3380CC4-5D6E-409C-BE32-E72D297353CC}">
                <c16:uniqueId val="{00000002-349A-4B31-875D-D34488379E1D}"/>
              </c:ext>
            </c:extLst>
          </c:dPt>
          <c:cat>
            <c:strRef>
              <c:f>'HC3.1.1'!$S$5:$S$14</c:f>
              <c:strCache>
                <c:ptCount val="10"/>
                <c:pt idx="0">
                  <c:v>Latvia</c:v>
                </c:pt>
                <c:pt idx="1">
                  <c:v>Austria</c:v>
                </c:pt>
                <c:pt idx="2">
                  <c:v>Slovenia</c:v>
                </c:pt>
                <c:pt idx="3">
                  <c:v>Lithuania</c:v>
                </c:pt>
                <c:pt idx="4">
                  <c:v>Hungary</c:v>
                </c:pt>
                <c:pt idx="5">
                  <c:v>Romania</c:v>
                </c:pt>
                <c:pt idx="6">
                  <c:v>Chile</c:v>
                </c:pt>
                <c:pt idx="7">
                  <c:v>Israel</c:v>
                </c:pt>
                <c:pt idx="8">
                  <c:v>Cyprus</c:v>
                </c:pt>
                <c:pt idx="9">
                  <c:v>Türkiye</c:v>
                </c:pt>
              </c:strCache>
            </c:strRef>
          </c:cat>
          <c:val>
            <c:numRef>
              <c:f>'HC3.1.1'!$U$5:$U$14</c:f>
              <c:numCache>
                <c:formatCode>0.00</c:formatCode>
                <c:ptCount val="10"/>
                <c:pt idx="0">
                  <c:v>31.996801927417469</c:v>
                </c:pt>
                <c:pt idx="1">
                  <c:v>11.767965411751268</c:v>
                </c:pt>
                <c:pt idx="2">
                  <c:v>17.87121812103894</c:v>
                </c:pt>
                <c:pt idx="3">
                  <c:v>17.12225009565261</c:v>
                </c:pt>
                <c:pt idx="4">
                  <c:v>8.5695601620509461</c:v>
                </c:pt>
                <c:pt idx="5">
                  <c:v>8.0452138606927406</c:v>
                </c:pt>
                <c:pt idx="6">
                  <c:v>2.8916547754962214</c:v>
                </c:pt>
                <c:pt idx="7">
                  <c:v>1.2969831903149247</c:v>
                </c:pt>
                <c:pt idx="8">
                  <c:v>2.3078580000615427</c:v>
                </c:pt>
                <c:pt idx="9">
                  <c:v>0.46469389336329903</c:v>
                </c:pt>
              </c:numCache>
            </c:numRef>
          </c:val>
          <c:extLst>
            <c:ext xmlns:c16="http://schemas.microsoft.com/office/drawing/2014/chart" uri="{C3380CC4-5D6E-409C-BE32-E72D297353CC}">
              <c16:uniqueId val="{00000003-349A-4B31-875D-D34488379E1D}"/>
            </c:ext>
          </c:extLst>
        </c:ser>
        <c:ser>
          <c:idx val="2"/>
          <c:order val="2"/>
          <c:tx>
            <c:strRef>
              <c:f>'HC3.1.1'!$V$2</c:f>
              <c:strCache>
                <c:ptCount val="1"/>
                <c:pt idx="0">
                  <c:v>No disaggregation (ETHOS 1,2,3)</c:v>
                </c:pt>
              </c:strCache>
            </c:strRef>
          </c:tx>
          <c:spPr>
            <a:solidFill>
              <a:schemeClr val="accent3"/>
            </a:solidFill>
            <a:ln>
              <a:solidFill>
                <a:schemeClr val="tx1"/>
              </a:solidFill>
            </a:ln>
            <a:effectLst/>
          </c:spPr>
          <c:invertIfNegative val="0"/>
          <c:cat>
            <c:strRef>
              <c:f>'HC3.1.1'!$S$5:$S$14</c:f>
              <c:strCache>
                <c:ptCount val="10"/>
                <c:pt idx="0">
                  <c:v>Latvia</c:v>
                </c:pt>
                <c:pt idx="1">
                  <c:v>Austria</c:v>
                </c:pt>
                <c:pt idx="2">
                  <c:v>Slovenia</c:v>
                </c:pt>
                <c:pt idx="3">
                  <c:v>Lithuania</c:v>
                </c:pt>
                <c:pt idx="4">
                  <c:v>Hungary</c:v>
                </c:pt>
                <c:pt idx="5">
                  <c:v>Romania</c:v>
                </c:pt>
                <c:pt idx="6">
                  <c:v>Chile</c:v>
                </c:pt>
                <c:pt idx="7">
                  <c:v>Israel</c:v>
                </c:pt>
                <c:pt idx="8">
                  <c:v>Cyprus</c:v>
                </c:pt>
                <c:pt idx="9">
                  <c:v>Türkiye</c:v>
                </c:pt>
              </c:strCache>
            </c:strRef>
          </c:cat>
          <c:val>
            <c:numRef>
              <c:f>'HC3.1.1'!$V$5:$V$14</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349A-4B31-875D-D34488379E1D}"/>
            </c:ext>
          </c:extLst>
        </c:ser>
        <c:dLbls>
          <c:showLegendKey val="0"/>
          <c:showVal val="0"/>
          <c:showCatName val="0"/>
          <c:showSerName val="0"/>
          <c:showPercent val="0"/>
          <c:showBubbleSize val="0"/>
        </c:dLbls>
        <c:gapWidth val="150"/>
        <c:overlap val="100"/>
        <c:axId val="1239098480"/>
        <c:axId val="1088861216"/>
      </c:barChart>
      <c:catAx>
        <c:axId val="1239098480"/>
        <c:scaling>
          <c:orientation val="minMax"/>
        </c:scaling>
        <c:delete val="0"/>
        <c:axPos val="b"/>
        <c:majorGridlines>
          <c:spPr>
            <a:ln w="9525" cap="flat" cmpd="sng" algn="ctr">
              <a:solidFill>
                <a:srgbClr val="FFFFFF"/>
              </a:solidFill>
              <a:prstDash val="solid"/>
              <a:round/>
            </a:ln>
            <a:effectLst/>
          </c:spPr>
        </c:majorGridlines>
        <c:numFmt formatCode="General" sourceLinked="1"/>
        <c:majorTickMark val="in"/>
        <c:minorTickMark val="none"/>
        <c:tickLblPos val="low"/>
        <c:spPr>
          <a:noFill/>
          <a:ln w="9525" cap="flat" cmpd="sng" algn="ctr">
            <a:solidFill>
              <a:srgbClr val="000000"/>
            </a:solidFill>
            <a:prstDash val="solid"/>
            <a:round/>
          </a:ln>
          <a:effectLst/>
          <a:extLst>
            <a:ext uri="{909E8E84-426E-40DD-AFC4-6F175D3DCCD1}">
              <a14:hiddenFill xmlns:a14="http://schemas.microsoft.com/office/drawing/2010/main">
                <a:noFill/>
              </a14:hiddenFill>
            </a:ext>
          </a:extLst>
        </c:spPr>
        <c:txPr>
          <a:bodyPr rot="-2700000" spcFirstLastPara="1" vertOverflow="ellipsis" wrap="square" anchor="ctr" anchorCtr="1"/>
          <a:lstStyle/>
          <a:p>
            <a:pPr>
              <a:defRPr sz="750" b="0" i="0" u="none" strike="noStrike" kern="1200" baseline="0">
                <a:solidFill>
                  <a:srgbClr val="000000"/>
                </a:solidFill>
                <a:latin typeface="Arial Narrow"/>
                <a:ea typeface="Arial Narrow"/>
                <a:cs typeface="Arial Narrow"/>
              </a:defRPr>
            </a:pPr>
            <a:endParaRPr lang="en-US"/>
          </a:p>
        </c:txPr>
        <c:crossAx val="1088861216"/>
        <c:crosses val="autoZero"/>
        <c:auto val="1"/>
        <c:lblAlgn val="ctr"/>
        <c:lblOffset val="0"/>
        <c:tickLblSkip val="1"/>
        <c:noMultiLvlLbl val="0"/>
      </c:catAx>
      <c:valAx>
        <c:axId val="1088861216"/>
        <c:scaling>
          <c:orientation val="minMax"/>
          <c:max val="60"/>
        </c:scaling>
        <c:delete val="0"/>
        <c:axPos val="l"/>
        <c:majorGridlines>
          <c:spPr>
            <a:ln w="9525" cap="flat" cmpd="sng" algn="ctr">
              <a:solidFill>
                <a:srgbClr val="FFFFFF"/>
              </a:solidFill>
              <a:prstDash val="solid"/>
              <a:round/>
            </a:ln>
            <a:effectLst/>
          </c:spPr>
        </c:majorGridlines>
        <c:numFmt formatCode="0" sourceLinked="0"/>
        <c:majorTickMark val="in"/>
        <c:minorTickMark val="none"/>
        <c:tickLblPos val="nextTo"/>
        <c:spPr>
          <a:noFill/>
          <a:ln w="9525">
            <a:solidFill>
              <a:srgbClr val="000000"/>
            </a:solidFill>
            <a:prstDash val="soli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50" b="0" i="0" u="none" strike="noStrike" kern="1200" baseline="0">
                <a:solidFill>
                  <a:srgbClr val="000000"/>
                </a:solidFill>
                <a:latin typeface="Arial Narrow"/>
                <a:ea typeface="Arial Narrow"/>
                <a:cs typeface="Arial Narrow"/>
              </a:defRPr>
            </a:pPr>
            <a:endParaRPr lang="en-US"/>
          </a:p>
        </c:txPr>
        <c:crossAx val="1239098480"/>
        <c:crosses val="autoZero"/>
        <c:crossBetween val="between"/>
      </c:valAx>
      <c:spPr>
        <a:solidFill>
          <a:srgbClr val="EAEAEA"/>
        </a:solidFill>
        <a:ln>
          <a:noFill/>
        </a:ln>
        <a:effectLst/>
        <a:extLst>
          <a:ext uri="{91240B29-F687-4F45-9708-019B960494DF}">
            <a14:hiddenLine xmlns:a14="http://schemas.microsoft.com/office/drawing/2010/main">
              <a:noFill/>
            </a14:hiddenLine>
          </a:ext>
        </a:extLst>
      </c:spPr>
    </c:plotArea>
    <c:legend>
      <c:legendPos val="b"/>
      <c:layout>
        <c:manualLayout>
          <c:xMode val="edge"/>
          <c:yMode val="edge"/>
          <c:x val="4.1211523171957566E-2"/>
          <c:y val="1.9822143884080302E-2"/>
          <c:w val="0.95173215861936433"/>
          <c:h val="7.4332819051677115E-2"/>
        </c:manualLayout>
      </c:layout>
      <c:overlay val="1"/>
      <c:spPr>
        <a:solidFill>
          <a:srgbClr val="EAEAEA"/>
        </a:solidFill>
        <a:ln>
          <a:noFill/>
        </a:ln>
        <a:effectLst/>
        <a:extLst>
          <a:ext uri="{91240B29-F687-4F45-9708-019B960494DF}">
            <a14:hiddenLine xmlns:a14="http://schemas.microsoft.com/office/drawing/2010/main">
              <a:noFill/>
            </a14:hiddenLine>
          </a:ext>
        </a:extLst>
      </c:spPr>
      <c:txPr>
        <a:bodyPr rot="0" spcFirstLastPara="1" vertOverflow="ellipsis" vert="horz" wrap="square" anchor="ctr" anchorCtr="1"/>
        <a:lstStyle/>
        <a:p>
          <a:pPr>
            <a:defRPr sz="750" b="0" i="0" u="none" strike="noStrike" kern="1200" baseline="0">
              <a:solidFill>
                <a:srgbClr val="000000"/>
              </a:solidFill>
              <a:latin typeface="Arial Narrow"/>
              <a:ea typeface="Arial Narrow"/>
              <a:cs typeface="Arial Narrow"/>
            </a:defRPr>
          </a:pPr>
          <a:endParaRPr lang="en-US"/>
        </a:p>
      </c:txPr>
    </c:legend>
    <c:plotVisOnly val="1"/>
    <c:dispBlanksAs val="gap"/>
    <c:showDLblsOverMax val="1"/>
  </c:chart>
  <c:spPr>
    <a:noFill/>
    <a:ln w="9525" cap="flat" cmpd="sng" algn="ctr">
      <a:noFill/>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759820649270658E-2"/>
          <c:y val="9.1904733080972439E-2"/>
          <c:w val="0.9236110956092487"/>
          <c:h val="0.69649845045719405"/>
        </c:manualLayout>
      </c:layout>
      <c:barChart>
        <c:barDir val="col"/>
        <c:grouping val="stacked"/>
        <c:varyColors val="0"/>
        <c:ser>
          <c:idx val="0"/>
          <c:order val="0"/>
          <c:spPr>
            <a:blipFill>
              <a:blip xmlns:r="http://schemas.openxmlformats.org/officeDocument/2006/relationships" r:embed="rId3"/>
              <a:stretch>
                <a:fillRect/>
              </a:stretch>
            </a:blipFill>
            <a:ln>
              <a:solidFill>
                <a:schemeClr val="tx1"/>
              </a:solidFill>
            </a:ln>
            <a:effectLst/>
          </c:spPr>
          <c:invertIfNegative val="0"/>
          <c:dPt>
            <c:idx val="0"/>
            <c:invertIfNegative val="0"/>
            <c:bubble3D val="0"/>
            <c:spPr>
              <a:solidFill>
                <a:schemeClr val="accent1"/>
              </a:solidFill>
              <a:ln>
                <a:solidFill>
                  <a:schemeClr val="tx1"/>
                </a:solidFill>
              </a:ln>
              <a:effectLst/>
            </c:spPr>
            <c:extLst>
              <c:ext xmlns:c16="http://schemas.microsoft.com/office/drawing/2014/chart" uri="{C3380CC4-5D6E-409C-BE32-E72D297353CC}">
                <c16:uniqueId val="{0000003A-281D-407A-AA16-95564DAA0EC9}"/>
              </c:ext>
            </c:extLst>
          </c:dPt>
          <c:dPt>
            <c:idx val="3"/>
            <c:invertIfNegative val="0"/>
            <c:bubble3D val="0"/>
            <c:spPr>
              <a:solidFill>
                <a:srgbClr val="4472C4"/>
              </a:solidFill>
              <a:ln>
                <a:solidFill>
                  <a:schemeClr val="tx1"/>
                </a:solidFill>
              </a:ln>
              <a:effectLst/>
            </c:spPr>
            <c:extLst>
              <c:ext xmlns:c16="http://schemas.microsoft.com/office/drawing/2014/chart" uri="{C3380CC4-5D6E-409C-BE32-E72D297353CC}">
                <c16:uniqueId val="{0000003C-281D-407A-AA16-95564DAA0EC9}"/>
              </c:ext>
            </c:extLst>
          </c:dPt>
          <c:dPt>
            <c:idx val="4"/>
            <c:invertIfNegative val="0"/>
            <c:bubble3D val="0"/>
            <c:spPr>
              <a:pattFill prst="wdDnDiag">
                <a:fgClr>
                  <a:schemeClr val="accent6"/>
                </a:fgClr>
                <a:bgClr>
                  <a:schemeClr val="bg1"/>
                </a:bgClr>
              </a:pattFill>
              <a:ln>
                <a:solidFill>
                  <a:schemeClr val="tx1"/>
                </a:solidFill>
              </a:ln>
              <a:effectLst/>
            </c:spPr>
            <c:extLst>
              <c:ext xmlns:c16="http://schemas.microsoft.com/office/drawing/2014/chart" uri="{C3380CC4-5D6E-409C-BE32-E72D297353CC}">
                <c16:uniqueId val="{00000044-90A7-40B0-B1E9-45196ED81531}"/>
              </c:ext>
            </c:extLst>
          </c:dPt>
          <c:dPt>
            <c:idx val="5"/>
            <c:invertIfNegative val="0"/>
            <c:bubble3D val="0"/>
            <c:spPr>
              <a:solidFill>
                <a:srgbClr val="4472C4"/>
              </a:solidFill>
              <a:ln>
                <a:solidFill>
                  <a:schemeClr val="tx1"/>
                </a:solidFill>
              </a:ln>
              <a:effectLst/>
            </c:spPr>
            <c:extLst>
              <c:ext xmlns:c16="http://schemas.microsoft.com/office/drawing/2014/chart" uri="{C3380CC4-5D6E-409C-BE32-E72D297353CC}">
                <c16:uniqueId val="{00000001-717A-4D84-9407-D04641CE7D93}"/>
              </c:ext>
            </c:extLst>
          </c:dPt>
          <c:dPt>
            <c:idx val="7"/>
            <c:invertIfNegative val="0"/>
            <c:bubble3D val="0"/>
            <c:spPr>
              <a:solidFill>
                <a:srgbClr val="4472C4"/>
              </a:solidFill>
              <a:ln>
                <a:solidFill>
                  <a:schemeClr val="tx1"/>
                </a:solidFill>
              </a:ln>
              <a:effectLst/>
            </c:spPr>
            <c:extLst>
              <c:ext xmlns:c16="http://schemas.microsoft.com/office/drawing/2014/chart" uri="{C3380CC4-5D6E-409C-BE32-E72D297353CC}">
                <c16:uniqueId val="{00000003-717A-4D84-9407-D04641CE7D93}"/>
              </c:ext>
            </c:extLst>
          </c:dPt>
          <c:dPt>
            <c:idx val="9"/>
            <c:invertIfNegative val="0"/>
            <c:bubble3D val="0"/>
            <c:spPr>
              <a:solidFill>
                <a:srgbClr val="4472C4"/>
              </a:solidFill>
              <a:ln>
                <a:solidFill>
                  <a:schemeClr val="tx1"/>
                </a:solidFill>
              </a:ln>
              <a:effectLst/>
            </c:spPr>
            <c:extLst>
              <c:ext xmlns:c16="http://schemas.microsoft.com/office/drawing/2014/chart" uri="{C3380CC4-5D6E-409C-BE32-E72D297353CC}">
                <c16:uniqueId val="{0000003D-281D-407A-AA16-95564DAA0EC9}"/>
              </c:ext>
            </c:extLst>
          </c:dPt>
          <c:dPt>
            <c:idx val="10"/>
            <c:invertIfNegative val="0"/>
            <c:bubble3D val="0"/>
            <c:spPr>
              <a:pattFill prst="wdDnDiag">
                <a:fgClr>
                  <a:srgbClr val="4472C4"/>
                </a:fgClr>
                <a:bgClr>
                  <a:schemeClr val="bg1"/>
                </a:bgClr>
              </a:pattFill>
              <a:ln>
                <a:solidFill>
                  <a:schemeClr val="tx1"/>
                </a:solidFill>
              </a:ln>
              <a:effectLst/>
            </c:spPr>
            <c:extLst>
              <c:ext xmlns:c16="http://schemas.microsoft.com/office/drawing/2014/chart" uri="{C3380CC4-5D6E-409C-BE32-E72D297353CC}">
                <c16:uniqueId val="{00000005-717A-4D84-9407-D04641CE7D93}"/>
              </c:ext>
            </c:extLst>
          </c:dPt>
          <c:dPt>
            <c:idx val="11"/>
            <c:invertIfNegative val="0"/>
            <c:bubble3D val="0"/>
            <c:spPr>
              <a:blipFill>
                <a:blip xmlns:r="http://schemas.openxmlformats.org/officeDocument/2006/relationships" r:embed="rId3"/>
                <a:stretch>
                  <a:fillRect/>
                </a:stretch>
              </a:blipFill>
              <a:ln>
                <a:solidFill>
                  <a:schemeClr val="tx1"/>
                </a:solidFill>
              </a:ln>
              <a:effectLst/>
            </c:spPr>
            <c:extLst>
              <c:ext xmlns:c16="http://schemas.microsoft.com/office/drawing/2014/chart" uri="{C3380CC4-5D6E-409C-BE32-E72D297353CC}">
                <c16:uniqueId val="{00000007-717A-4D84-9407-D04641CE7D93}"/>
              </c:ext>
            </c:extLst>
          </c:dPt>
          <c:dPt>
            <c:idx val="12"/>
            <c:invertIfNegative val="0"/>
            <c:bubble3D val="0"/>
            <c:spPr>
              <a:solidFill>
                <a:srgbClr val="4472C4"/>
              </a:solidFill>
              <a:ln>
                <a:solidFill>
                  <a:schemeClr val="tx1"/>
                </a:solidFill>
              </a:ln>
              <a:effectLst/>
            </c:spPr>
            <c:extLst>
              <c:ext xmlns:c16="http://schemas.microsoft.com/office/drawing/2014/chart" uri="{C3380CC4-5D6E-409C-BE32-E72D297353CC}">
                <c16:uniqueId val="{0000003B-281D-407A-AA16-95564DAA0EC9}"/>
              </c:ext>
            </c:extLst>
          </c:dPt>
          <c:dPt>
            <c:idx val="13"/>
            <c:invertIfNegative val="0"/>
            <c:bubble3D val="0"/>
            <c:spPr>
              <a:solidFill>
                <a:srgbClr val="4472C4"/>
              </a:solidFill>
              <a:ln>
                <a:solidFill>
                  <a:schemeClr val="tx1"/>
                </a:solidFill>
              </a:ln>
              <a:effectLst/>
            </c:spPr>
            <c:extLst>
              <c:ext xmlns:c16="http://schemas.microsoft.com/office/drawing/2014/chart" uri="{C3380CC4-5D6E-409C-BE32-E72D297353CC}">
                <c16:uniqueId val="{0000003E-281D-407A-AA16-95564DAA0EC9}"/>
              </c:ext>
            </c:extLst>
          </c:dPt>
          <c:dPt>
            <c:idx val="14"/>
            <c:invertIfNegative val="0"/>
            <c:bubble3D val="0"/>
            <c:spPr>
              <a:solidFill>
                <a:srgbClr val="4472C4"/>
              </a:solidFill>
              <a:ln>
                <a:solidFill>
                  <a:schemeClr val="tx1"/>
                </a:solidFill>
              </a:ln>
              <a:effectLst/>
            </c:spPr>
            <c:extLst>
              <c:ext xmlns:c16="http://schemas.microsoft.com/office/drawing/2014/chart" uri="{C3380CC4-5D6E-409C-BE32-E72D297353CC}">
                <c16:uniqueId val="{00000009-717A-4D84-9407-D04641CE7D93}"/>
              </c:ext>
            </c:extLst>
          </c:dPt>
          <c:dPt>
            <c:idx val="15"/>
            <c:invertIfNegative val="0"/>
            <c:bubble3D val="0"/>
            <c:spPr>
              <a:solidFill>
                <a:schemeClr val="accent6"/>
              </a:solidFill>
              <a:ln>
                <a:solidFill>
                  <a:schemeClr val="tx1"/>
                </a:solidFill>
              </a:ln>
              <a:effectLst/>
            </c:spPr>
            <c:extLst>
              <c:ext xmlns:c16="http://schemas.microsoft.com/office/drawing/2014/chart" uri="{C3380CC4-5D6E-409C-BE32-E72D297353CC}">
                <c16:uniqueId val="{0000000B-717A-4D84-9407-D04641CE7D93}"/>
              </c:ext>
            </c:extLst>
          </c:dPt>
          <c:dPt>
            <c:idx val="16"/>
            <c:invertIfNegative val="0"/>
            <c:bubble3D val="0"/>
            <c:spPr>
              <a:solidFill>
                <a:srgbClr val="4472C4"/>
              </a:solidFill>
              <a:ln>
                <a:solidFill>
                  <a:schemeClr val="tx1"/>
                </a:solidFill>
              </a:ln>
              <a:effectLst/>
            </c:spPr>
            <c:extLst>
              <c:ext xmlns:c16="http://schemas.microsoft.com/office/drawing/2014/chart" uri="{C3380CC4-5D6E-409C-BE32-E72D297353CC}">
                <c16:uniqueId val="{0000000D-717A-4D84-9407-D04641CE7D93}"/>
              </c:ext>
            </c:extLst>
          </c:dPt>
          <c:dPt>
            <c:idx val="17"/>
            <c:invertIfNegative val="0"/>
            <c:bubble3D val="0"/>
            <c:spPr>
              <a:blipFill>
                <a:blip xmlns:r="http://schemas.openxmlformats.org/officeDocument/2006/relationships" r:embed="rId3"/>
                <a:stretch>
                  <a:fillRect/>
                </a:stretch>
              </a:blipFill>
              <a:ln>
                <a:solidFill>
                  <a:schemeClr val="tx1"/>
                </a:solidFill>
              </a:ln>
              <a:effectLst/>
            </c:spPr>
            <c:extLst>
              <c:ext xmlns:c16="http://schemas.microsoft.com/office/drawing/2014/chart" uri="{C3380CC4-5D6E-409C-BE32-E72D297353CC}">
                <c16:uniqueId val="{0000000F-717A-4D84-9407-D04641CE7D93}"/>
              </c:ext>
            </c:extLst>
          </c:dPt>
          <c:dPt>
            <c:idx val="18"/>
            <c:invertIfNegative val="0"/>
            <c:bubble3D val="0"/>
            <c:spPr>
              <a:solidFill>
                <a:srgbClr val="4472C4"/>
              </a:solidFill>
              <a:ln>
                <a:solidFill>
                  <a:schemeClr val="tx1"/>
                </a:solidFill>
              </a:ln>
              <a:effectLst/>
            </c:spPr>
            <c:extLst>
              <c:ext xmlns:c16="http://schemas.microsoft.com/office/drawing/2014/chart" uri="{C3380CC4-5D6E-409C-BE32-E72D297353CC}">
                <c16:uniqueId val="{00000011-717A-4D84-9407-D04641CE7D93}"/>
              </c:ext>
            </c:extLst>
          </c:dPt>
          <c:dPt>
            <c:idx val="19"/>
            <c:invertIfNegative val="0"/>
            <c:bubble3D val="0"/>
            <c:spPr>
              <a:solidFill>
                <a:srgbClr val="4472C4"/>
              </a:solidFill>
              <a:ln>
                <a:solidFill>
                  <a:schemeClr val="tx1"/>
                </a:solidFill>
              </a:ln>
              <a:effectLst/>
            </c:spPr>
            <c:extLst>
              <c:ext xmlns:c16="http://schemas.microsoft.com/office/drawing/2014/chart" uri="{C3380CC4-5D6E-409C-BE32-E72D297353CC}">
                <c16:uniqueId val="{00000013-717A-4D84-9407-D04641CE7D93}"/>
              </c:ext>
            </c:extLst>
          </c:dPt>
          <c:dPt>
            <c:idx val="20"/>
            <c:invertIfNegative val="0"/>
            <c:bubble3D val="0"/>
            <c:spPr>
              <a:solidFill>
                <a:srgbClr val="4472C4"/>
              </a:solidFill>
              <a:ln>
                <a:solidFill>
                  <a:schemeClr val="tx1"/>
                </a:solidFill>
              </a:ln>
              <a:effectLst/>
            </c:spPr>
            <c:extLst>
              <c:ext xmlns:c16="http://schemas.microsoft.com/office/drawing/2014/chart" uri="{C3380CC4-5D6E-409C-BE32-E72D297353CC}">
                <c16:uniqueId val="{00000015-717A-4D84-9407-D04641CE7D93}"/>
              </c:ext>
            </c:extLst>
          </c:dPt>
          <c:dPt>
            <c:idx val="21"/>
            <c:invertIfNegative val="0"/>
            <c:bubble3D val="0"/>
            <c:spPr>
              <a:pattFill prst="wdDnDiag">
                <a:fgClr>
                  <a:schemeClr val="accent6"/>
                </a:fgClr>
                <a:bgClr>
                  <a:schemeClr val="bg1"/>
                </a:bgClr>
              </a:pattFill>
              <a:ln>
                <a:solidFill>
                  <a:schemeClr val="tx1"/>
                </a:solidFill>
              </a:ln>
              <a:effectLst/>
            </c:spPr>
            <c:extLst>
              <c:ext xmlns:c16="http://schemas.microsoft.com/office/drawing/2014/chart" uri="{C3380CC4-5D6E-409C-BE32-E72D297353CC}">
                <c16:uniqueId val="{00000017-717A-4D84-9407-D04641CE7D93}"/>
              </c:ext>
            </c:extLst>
          </c:dPt>
          <c:dPt>
            <c:idx val="22"/>
            <c:invertIfNegative val="0"/>
            <c:bubble3D val="0"/>
            <c:spPr>
              <a:pattFill prst="wdDnDiag">
                <a:fgClr>
                  <a:srgbClr val="4472C4"/>
                </a:fgClr>
                <a:bgClr>
                  <a:schemeClr val="bg1"/>
                </a:bgClr>
              </a:pattFill>
              <a:ln>
                <a:solidFill>
                  <a:schemeClr val="tx1"/>
                </a:solidFill>
              </a:ln>
              <a:effectLst/>
            </c:spPr>
            <c:extLst>
              <c:ext xmlns:c16="http://schemas.microsoft.com/office/drawing/2014/chart" uri="{C3380CC4-5D6E-409C-BE32-E72D297353CC}">
                <c16:uniqueId val="{00000019-717A-4D84-9407-D04641CE7D93}"/>
              </c:ext>
            </c:extLst>
          </c:dPt>
          <c:dPt>
            <c:idx val="23"/>
            <c:invertIfNegative val="0"/>
            <c:bubble3D val="0"/>
            <c:spPr>
              <a:pattFill prst="wdDnDiag">
                <a:fgClr>
                  <a:schemeClr val="accent6"/>
                </a:fgClr>
                <a:bgClr>
                  <a:schemeClr val="bg1"/>
                </a:bgClr>
              </a:pattFill>
              <a:ln>
                <a:solidFill>
                  <a:schemeClr val="tx1"/>
                </a:solidFill>
              </a:ln>
              <a:effectLst/>
            </c:spPr>
            <c:extLst>
              <c:ext xmlns:c16="http://schemas.microsoft.com/office/drawing/2014/chart" uri="{C3380CC4-5D6E-409C-BE32-E72D297353CC}">
                <c16:uniqueId val="{0000001B-717A-4D84-9407-D04641CE7D93}"/>
              </c:ext>
            </c:extLst>
          </c:dPt>
          <c:dPt>
            <c:idx val="24"/>
            <c:invertIfNegative val="0"/>
            <c:bubble3D val="0"/>
            <c:spPr>
              <a:solidFill>
                <a:srgbClr val="4472C4"/>
              </a:solidFill>
              <a:ln>
                <a:solidFill>
                  <a:schemeClr val="tx1"/>
                </a:solidFill>
              </a:ln>
              <a:effectLst/>
            </c:spPr>
            <c:extLst>
              <c:ext xmlns:c16="http://schemas.microsoft.com/office/drawing/2014/chart" uri="{C3380CC4-5D6E-409C-BE32-E72D297353CC}">
                <c16:uniqueId val="{0000001D-717A-4D84-9407-D04641CE7D93}"/>
              </c:ext>
            </c:extLst>
          </c:dPt>
          <c:dPt>
            <c:idx val="25"/>
            <c:invertIfNegative val="0"/>
            <c:bubble3D val="0"/>
            <c:spPr>
              <a:solidFill>
                <a:srgbClr val="4472C4"/>
              </a:solidFill>
              <a:ln>
                <a:solidFill>
                  <a:schemeClr val="tx1"/>
                </a:solidFill>
              </a:ln>
              <a:effectLst/>
            </c:spPr>
            <c:extLst>
              <c:ext xmlns:c16="http://schemas.microsoft.com/office/drawing/2014/chart" uri="{C3380CC4-5D6E-409C-BE32-E72D297353CC}">
                <c16:uniqueId val="{0000001F-717A-4D84-9407-D04641CE7D93}"/>
              </c:ext>
            </c:extLst>
          </c:dPt>
          <c:dPt>
            <c:idx val="26"/>
            <c:invertIfNegative val="0"/>
            <c:bubble3D val="0"/>
            <c:spPr>
              <a:pattFill prst="wdDnDiag">
                <a:fgClr>
                  <a:srgbClr val="4472C4"/>
                </a:fgClr>
                <a:bgClr>
                  <a:schemeClr val="bg1"/>
                </a:bgClr>
              </a:pattFill>
              <a:ln>
                <a:solidFill>
                  <a:schemeClr val="tx1"/>
                </a:solidFill>
              </a:ln>
              <a:effectLst/>
            </c:spPr>
            <c:extLst>
              <c:ext xmlns:c16="http://schemas.microsoft.com/office/drawing/2014/chart" uri="{C3380CC4-5D6E-409C-BE32-E72D297353CC}">
                <c16:uniqueId val="{00000021-717A-4D84-9407-D04641CE7D93}"/>
              </c:ext>
            </c:extLst>
          </c:dPt>
          <c:dPt>
            <c:idx val="27"/>
            <c:invertIfNegative val="0"/>
            <c:bubble3D val="0"/>
            <c:spPr>
              <a:solidFill>
                <a:schemeClr val="accent2"/>
              </a:solidFill>
              <a:ln>
                <a:solidFill>
                  <a:schemeClr val="tx1"/>
                </a:solidFill>
              </a:ln>
              <a:effectLst/>
            </c:spPr>
            <c:extLst>
              <c:ext xmlns:c16="http://schemas.microsoft.com/office/drawing/2014/chart" uri="{C3380CC4-5D6E-409C-BE32-E72D297353CC}">
                <c16:uniqueId val="{00000023-717A-4D84-9407-D04641CE7D93}"/>
              </c:ext>
            </c:extLst>
          </c:dPt>
          <c:dPt>
            <c:idx val="28"/>
            <c:invertIfNegative val="0"/>
            <c:bubble3D val="0"/>
            <c:spPr>
              <a:solidFill>
                <a:srgbClr val="4472C4"/>
              </a:solidFill>
              <a:ln>
                <a:solidFill>
                  <a:schemeClr val="tx1"/>
                </a:solidFill>
              </a:ln>
              <a:effectLst/>
            </c:spPr>
            <c:extLst>
              <c:ext xmlns:c16="http://schemas.microsoft.com/office/drawing/2014/chart" uri="{C3380CC4-5D6E-409C-BE32-E72D297353CC}">
                <c16:uniqueId val="{00000025-717A-4D84-9407-D04641CE7D93}"/>
              </c:ext>
            </c:extLst>
          </c:dPt>
          <c:dPt>
            <c:idx val="29"/>
            <c:invertIfNegative val="0"/>
            <c:bubble3D val="0"/>
            <c:spPr>
              <a:solidFill>
                <a:srgbClr val="4472C4"/>
              </a:solidFill>
              <a:ln>
                <a:solidFill>
                  <a:schemeClr val="tx1"/>
                </a:solidFill>
              </a:ln>
              <a:effectLst/>
            </c:spPr>
            <c:extLst>
              <c:ext xmlns:c16="http://schemas.microsoft.com/office/drawing/2014/chart" uri="{C3380CC4-5D6E-409C-BE32-E72D297353CC}">
                <c16:uniqueId val="{00000027-717A-4D84-9407-D04641CE7D93}"/>
              </c:ext>
            </c:extLst>
          </c:dPt>
          <c:dPt>
            <c:idx val="30"/>
            <c:invertIfNegative val="0"/>
            <c:bubble3D val="0"/>
            <c:spPr>
              <a:solidFill>
                <a:schemeClr val="accent2"/>
              </a:solidFill>
              <a:ln>
                <a:solidFill>
                  <a:schemeClr val="tx1"/>
                </a:solidFill>
              </a:ln>
              <a:effectLst/>
            </c:spPr>
            <c:extLst>
              <c:ext xmlns:c16="http://schemas.microsoft.com/office/drawing/2014/chart" uri="{C3380CC4-5D6E-409C-BE32-E72D297353CC}">
                <c16:uniqueId val="{00000029-717A-4D84-9407-D04641CE7D93}"/>
              </c:ext>
            </c:extLst>
          </c:dPt>
          <c:dPt>
            <c:idx val="31"/>
            <c:invertIfNegative val="0"/>
            <c:bubble3D val="0"/>
            <c:spPr>
              <a:solidFill>
                <a:schemeClr val="accent2"/>
              </a:solidFill>
              <a:ln>
                <a:solidFill>
                  <a:schemeClr val="tx1"/>
                </a:solidFill>
              </a:ln>
              <a:effectLst/>
            </c:spPr>
            <c:extLst>
              <c:ext xmlns:c16="http://schemas.microsoft.com/office/drawing/2014/chart" uri="{C3380CC4-5D6E-409C-BE32-E72D297353CC}">
                <c16:uniqueId val="{0000002B-717A-4D84-9407-D04641CE7D93}"/>
              </c:ext>
            </c:extLst>
          </c:dPt>
          <c:dPt>
            <c:idx val="32"/>
            <c:invertIfNegative val="0"/>
            <c:bubble3D val="0"/>
            <c:spPr>
              <a:solidFill>
                <a:schemeClr val="accent2"/>
              </a:solidFill>
              <a:ln>
                <a:solidFill>
                  <a:schemeClr val="tx1"/>
                </a:solidFill>
              </a:ln>
              <a:effectLst/>
            </c:spPr>
            <c:extLst>
              <c:ext xmlns:c16="http://schemas.microsoft.com/office/drawing/2014/chart" uri="{C3380CC4-5D6E-409C-BE32-E72D297353CC}">
                <c16:uniqueId val="{0000002D-717A-4D84-9407-D04641CE7D93}"/>
              </c:ext>
            </c:extLst>
          </c:dPt>
          <c:cat>
            <c:strRef>
              <c:f>'HC3.1.2'!$R$3:$R$33</c:f>
              <c:strCache>
                <c:ptCount val="31"/>
                <c:pt idx="0">
                  <c:v>New Zealand</c:v>
                </c:pt>
                <c:pt idx="1">
                  <c:v>Australia</c:v>
                </c:pt>
                <c:pt idx="2">
                  <c:v>Germany</c:v>
                </c:pt>
                <c:pt idx="3">
                  <c:v>Iceland</c:v>
                </c:pt>
                <c:pt idx="4">
                  <c:v>Lithuania</c:v>
                </c:pt>
                <c:pt idx="5">
                  <c:v>Slovak Republic</c:v>
                </c:pt>
                <c:pt idx="6">
                  <c:v>Belgium (Wallonia)(a)</c:v>
                </c:pt>
                <c:pt idx="7">
                  <c:v>Canada</c:v>
                </c:pt>
                <c:pt idx="8">
                  <c:v>Italy</c:v>
                </c:pt>
                <c:pt idx="9">
                  <c:v>Portugal</c:v>
                </c:pt>
                <c:pt idx="10">
                  <c:v>Austria</c:v>
                </c:pt>
                <c:pt idx="11">
                  <c:v>Netherlands</c:v>
                </c:pt>
                <c:pt idx="12">
                  <c:v>South Africa</c:v>
                </c:pt>
                <c:pt idx="13">
                  <c:v>Norway</c:v>
                </c:pt>
                <c:pt idx="14">
                  <c:v>Estonia</c:v>
                </c:pt>
                <c:pt idx="15">
                  <c:v>Greece</c:v>
                </c:pt>
                <c:pt idx="16">
                  <c:v>Denmark</c:v>
                </c:pt>
                <c:pt idx="17">
                  <c:v>Spain</c:v>
                </c:pt>
                <c:pt idx="18">
                  <c:v>Korea</c:v>
                </c:pt>
                <c:pt idx="19">
                  <c:v>Finland</c:v>
                </c:pt>
                <c:pt idx="20">
                  <c:v>Belgium (Brussels)(a)</c:v>
                </c:pt>
                <c:pt idx="21">
                  <c:v>Slovenia</c:v>
                </c:pt>
                <c:pt idx="22">
                  <c:v>Chile</c:v>
                </c:pt>
                <c:pt idx="23">
                  <c:v>Latvia</c:v>
                </c:pt>
                <c:pt idx="24">
                  <c:v>Luxembourg</c:v>
                </c:pt>
                <c:pt idx="25">
                  <c:v>Poland</c:v>
                </c:pt>
                <c:pt idx="26">
                  <c:v>Israel</c:v>
                </c:pt>
                <c:pt idx="27">
                  <c:v>Mexico</c:v>
                </c:pt>
                <c:pt idx="28">
                  <c:v>Colombia</c:v>
                </c:pt>
                <c:pt idx="29">
                  <c:v>Costa Rica</c:v>
                </c:pt>
                <c:pt idx="30">
                  <c:v>Japan</c:v>
                </c:pt>
              </c:strCache>
              <c:extLst/>
            </c:strRef>
          </c:cat>
          <c:val>
            <c:numRef>
              <c:f>'HC3.1.2'!$S$3:$S$33</c:f>
              <c:numCache>
                <c:formatCode>0%</c:formatCode>
                <c:ptCount val="31"/>
                <c:pt idx="0">
                  <c:v>0.51400000000000001</c:v>
                </c:pt>
                <c:pt idx="1">
                  <c:v>0.441</c:v>
                </c:pt>
                <c:pt idx="2">
                  <c:v>0.42</c:v>
                </c:pt>
                <c:pt idx="3">
                  <c:v>0.40949999999999998</c:v>
                </c:pt>
                <c:pt idx="4">
                  <c:v>0.39</c:v>
                </c:pt>
                <c:pt idx="5">
                  <c:v>0.39</c:v>
                </c:pt>
                <c:pt idx="6">
                  <c:v>0.35</c:v>
                </c:pt>
                <c:pt idx="7">
                  <c:v>0.35</c:v>
                </c:pt>
                <c:pt idx="8">
                  <c:v>0.34300000000000003</c:v>
                </c:pt>
                <c:pt idx="9">
                  <c:v>0.31900000000000001</c:v>
                </c:pt>
                <c:pt idx="10">
                  <c:v>0.315</c:v>
                </c:pt>
                <c:pt idx="11">
                  <c:v>0.31</c:v>
                </c:pt>
                <c:pt idx="12">
                  <c:v>0.3</c:v>
                </c:pt>
                <c:pt idx="13">
                  <c:v>0.28999999999999998</c:v>
                </c:pt>
                <c:pt idx="14">
                  <c:v>0.27400000000000002</c:v>
                </c:pt>
                <c:pt idx="15">
                  <c:v>0.26200000000000001</c:v>
                </c:pt>
                <c:pt idx="16">
                  <c:v>0.23699999999999999</c:v>
                </c:pt>
                <c:pt idx="17">
                  <c:v>0.23300000000000001</c:v>
                </c:pt>
                <c:pt idx="18">
                  <c:v>0.224</c:v>
                </c:pt>
                <c:pt idx="19">
                  <c:v>0.223</c:v>
                </c:pt>
                <c:pt idx="20">
                  <c:v>0.2</c:v>
                </c:pt>
                <c:pt idx="21">
                  <c:v>0.17899999999999999</c:v>
                </c:pt>
                <c:pt idx="22">
                  <c:v>0.17</c:v>
                </c:pt>
                <c:pt idx="23">
                  <c:v>0.17</c:v>
                </c:pt>
                <c:pt idx="24">
                  <c:v>0.17</c:v>
                </c:pt>
                <c:pt idx="25">
                  <c:v>0.16</c:v>
                </c:pt>
                <c:pt idx="26">
                  <c:v>0.14299999999999999</c:v>
                </c:pt>
                <c:pt idx="27">
                  <c:v>0.12559999999999999</c:v>
                </c:pt>
                <c:pt idx="28">
                  <c:v>0.1</c:v>
                </c:pt>
                <c:pt idx="29">
                  <c:v>9.2799999999999994E-2</c:v>
                </c:pt>
                <c:pt idx="30">
                  <c:v>6.3E-2</c:v>
                </c:pt>
              </c:numCache>
              <c:extLst/>
            </c:numRef>
          </c:val>
          <c:extLst>
            <c:ext xmlns:c15="http://schemas.microsoft.com/office/drawing/2012/chart" uri="{02D57815-91ED-43cb-92C2-25804820EDAC}">
              <c15:filteredSeriesTitle>
                <c15:tx>
                  <c:strRef>
                    <c:extLst>
                      <c:ext uri="{02D57815-91ED-43cb-92C2-25804820EDAC}">
                        <c15:formulaRef>
                          <c15:sqref>'New_HC3.1.2'!#REF!</c15:sqref>
                        </c15:formulaRef>
                      </c:ext>
                    </c:extLst>
                    <c:strCache>
                      <c:ptCount val="1"/>
                      <c:pt idx="0">
                        <c:v>#REF!</c:v>
                      </c:pt>
                    </c:strCache>
                  </c:strRef>
                </c15:tx>
              </c15:filteredSeriesTitle>
            </c:ext>
            <c:ext xmlns:c16="http://schemas.microsoft.com/office/drawing/2014/chart" uri="{C3380CC4-5D6E-409C-BE32-E72D297353CC}">
              <c16:uniqueId val="{0000002E-717A-4D84-9407-D04641CE7D93}"/>
            </c:ext>
          </c:extLst>
        </c:ser>
        <c:dLbls>
          <c:showLegendKey val="0"/>
          <c:showVal val="0"/>
          <c:showCatName val="0"/>
          <c:showSerName val="0"/>
          <c:showPercent val="0"/>
          <c:showBubbleSize val="0"/>
        </c:dLbls>
        <c:gapWidth val="150"/>
        <c:overlap val="100"/>
        <c:axId val="1231603744"/>
        <c:axId val="471897360"/>
        <c:extLst>
          <c:ext xmlns:c15="http://schemas.microsoft.com/office/drawing/2012/chart" uri="{02D57815-91ED-43cb-92C2-25804820EDAC}">
            <c15:filteredBarSeries>
              <c15:ser>
                <c:idx val="1"/>
                <c:order val="1"/>
                <c:spPr>
                  <a:solidFill>
                    <a:srgbClr val="7FA8D9"/>
                  </a:solidFill>
                  <a:ln>
                    <a:solidFill>
                      <a:schemeClr val="tx1"/>
                    </a:solidFill>
                  </a:ln>
                  <a:effectLst/>
                </c:spPr>
                <c:invertIfNegative val="0"/>
                <c:cat>
                  <c:strRef>
                    <c:extLst>
                      <c:ext uri="{02D57815-91ED-43cb-92C2-25804820EDAC}">
                        <c15:formulaRef>
                          <c15:sqref>'HC3.1.2'!$R$3:$R$33</c15:sqref>
                        </c15:formulaRef>
                      </c:ext>
                    </c:extLst>
                    <c:strCache>
                      <c:ptCount val="31"/>
                      <c:pt idx="0">
                        <c:v>New Zealand</c:v>
                      </c:pt>
                      <c:pt idx="1">
                        <c:v>Australia</c:v>
                      </c:pt>
                      <c:pt idx="2">
                        <c:v>Germany</c:v>
                      </c:pt>
                      <c:pt idx="3">
                        <c:v>Iceland</c:v>
                      </c:pt>
                      <c:pt idx="4">
                        <c:v>Lithuania</c:v>
                      </c:pt>
                      <c:pt idx="5">
                        <c:v>Slovak Republic</c:v>
                      </c:pt>
                      <c:pt idx="6">
                        <c:v>Belgium (Wallonia)(a)</c:v>
                      </c:pt>
                      <c:pt idx="7">
                        <c:v>Canada</c:v>
                      </c:pt>
                      <c:pt idx="8">
                        <c:v>Italy</c:v>
                      </c:pt>
                      <c:pt idx="9">
                        <c:v>Portugal</c:v>
                      </c:pt>
                      <c:pt idx="10">
                        <c:v>Austria</c:v>
                      </c:pt>
                      <c:pt idx="11">
                        <c:v>Netherlands</c:v>
                      </c:pt>
                      <c:pt idx="12">
                        <c:v>South Africa</c:v>
                      </c:pt>
                      <c:pt idx="13">
                        <c:v>Norway</c:v>
                      </c:pt>
                      <c:pt idx="14">
                        <c:v>Estonia</c:v>
                      </c:pt>
                      <c:pt idx="15">
                        <c:v>Greece</c:v>
                      </c:pt>
                      <c:pt idx="16">
                        <c:v>Denmark</c:v>
                      </c:pt>
                      <c:pt idx="17">
                        <c:v>Spain</c:v>
                      </c:pt>
                      <c:pt idx="18">
                        <c:v>Korea</c:v>
                      </c:pt>
                      <c:pt idx="19">
                        <c:v>Finland</c:v>
                      </c:pt>
                      <c:pt idx="20">
                        <c:v>Belgium (Brussels)(a)</c:v>
                      </c:pt>
                      <c:pt idx="21">
                        <c:v>Slovenia</c:v>
                      </c:pt>
                      <c:pt idx="22">
                        <c:v>Chile</c:v>
                      </c:pt>
                      <c:pt idx="23">
                        <c:v>Latvia</c:v>
                      </c:pt>
                      <c:pt idx="24">
                        <c:v>Luxembourg</c:v>
                      </c:pt>
                      <c:pt idx="25">
                        <c:v>Poland</c:v>
                      </c:pt>
                      <c:pt idx="26">
                        <c:v>Israel</c:v>
                      </c:pt>
                      <c:pt idx="27">
                        <c:v>Mexico</c:v>
                      </c:pt>
                      <c:pt idx="28">
                        <c:v>Colombia</c:v>
                      </c:pt>
                      <c:pt idx="29">
                        <c:v>Costa Rica</c:v>
                      </c:pt>
                      <c:pt idx="30">
                        <c:v>Japan</c:v>
                      </c:pt>
                    </c:strCache>
                  </c:strRef>
                </c:cat>
                <c:val>
                  <c:numRef>
                    <c:extLst>
                      <c:ext uri="{02D57815-91ED-43cb-92C2-25804820EDAC}">
                        <c15:formulaRef>
                          <c15:sqref>'HC3.1.2'!#REF!</c15:sqref>
                        </c15:formulaRef>
                      </c:ext>
                    </c:extLst>
                  </c:numRef>
                </c:val>
                <c:extLst>
                  <c:ext uri="{02D57815-91ED-43cb-92C2-25804820EDAC}">
                    <c15:filteredSeriesTitle>
                      <c15:tx>
                        <c:strRef>
                          <c:extLst>
                            <c:ext uri="{02D57815-91ED-43cb-92C2-25804820EDAC}">
                              <c15:formulaRef>
                                <c15:sqref>'HC3.1.2'!#REF!</c15:sqref>
                              </c15:formulaRef>
                            </c:ext>
                          </c:extLst>
                          <c:strCache>
                            <c:ptCount val="1"/>
                            <c:pt idx="0">
                              <c:v>#REF!</c:v>
                            </c:pt>
                          </c:strCache>
                        </c:strRef>
                      </c15:tx>
                    </c15:filteredSeriesTitle>
                  </c:ext>
                  <c:ext xmlns:c16="http://schemas.microsoft.com/office/drawing/2014/chart" uri="{C3380CC4-5D6E-409C-BE32-E72D297353CC}">
                    <c16:uniqueId val="{00000031-717A-4D84-9407-D04641CE7D93}"/>
                  </c:ext>
                </c:extLst>
              </c15:ser>
            </c15:filteredBarSeries>
            <c15:filteredBarSeries>
              <c15:ser>
                <c:idx val="2"/>
                <c:order val="2"/>
                <c:spPr>
                  <a:solidFill>
                    <a:srgbClr val="006BB6"/>
                  </a:solidFill>
                  <a:ln>
                    <a:solidFill>
                      <a:schemeClr val="tx1"/>
                    </a:solidFill>
                  </a:ln>
                  <a:effectLst/>
                </c:spPr>
                <c:invertIfNegative val="0"/>
                <c:dPt>
                  <c:idx val="3"/>
                  <c:invertIfNegative val="0"/>
                  <c:bubble3D val="0"/>
                  <c:spPr>
                    <a:solidFill>
                      <a:schemeClr val="bg1">
                        <a:lumMod val="50000"/>
                      </a:schemeClr>
                    </a:solidFill>
                    <a:ln>
                      <a:solidFill>
                        <a:schemeClr val="tx1"/>
                      </a:solidFill>
                    </a:ln>
                    <a:effectLst/>
                  </c:spPr>
                  <c:extLst xmlns:c15="http://schemas.microsoft.com/office/drawing/2012/chart">
                    <c:ext xmlns:c16="http://schemas.microsoft.com/office/drawing/2014/chart" uri="{C3380CC4-5D6E-409C-BE32-E72D297353CC}">
                      <c16:uniqueId val="{00000035-717A-4D84-9407-D04641CE7D93}"/>
                    </c:ext>
                  </c:extLst>
                </c:dPt>
                <c:dPt>
                  <c:idx val="4"/>
                  <c:invertIfNegative val="0"/>
                  <c:bubble3D val="0"/>
                  <c:spPr>
                    <a:solidFill>
                      <a:schemeClr val="bg1">
                        <a:lumMod val="50000"/>
                      </a:schemeClr>
                    </a:solidFill>
                    <a:ln>
                      <a:solidFill>
                        <a:schemeClr val="tx1"/>
                      </a:solidFill>
                    </a:ln>
                    <a:effectLst/>
                  </c:spPr>
                  <c:extLst xmlns:c15="http://schemas.microsoft.com/office/drawing/2012/chart">
                    <c:ext xmlns:c16="http://schemas.microsoft.com/office/drawing/2014/chart" uri="{C3380CC4-5D6E-409C-BE32-E72D297353CC}">
                      <c16:uniqueId val="{00000037-717A-4D84-9407-D04641CE7D93}"/>
                    </c:ext>
                  </c:extLst>
                </c:dPt>
                <c:dPt>
                  <c:idx val="7"/>
                  <c:invertIfNegative val="0"/>
                  <c:bubble3D val="0"/>
                  <c:spPr>
                    <a:solidFill>
                      <a:schemeClr val="bg1">
                        <a:lumMod val="50000"/>
                      </a:schemeClr>
                    </a:solidFill>
                    <a:ln>
                      <a:solidFill>
                        <a:schemeClr val="tx1"/>
                      </a:solidFill>
                    </a:ln>
                    <a:effectLst/>
                  </c:spPr>
                  <c:extLst xmlns:c15="http://schemas.microsoft.com/office/drawing/2012/chart">
                    <c:ext xmlns:c16="http://schemas.microsoft.com/office/drawing/2014/chart" uri="{C3380CC4-5D6E-409C-BE32-E72D297353CC}">
                      <c16:uniqueId val="{00000039-717A-4D84-9407-D04641CE7D93}"/>
                    </c:ext>
                  </c:extLst>
                </c:dPt>
                <c:dPt>
                  <c:idx val="8"/>
                  <c:invertIfNegative val="0"/>
                  <c:bubble3D val="0"/>
                  <c:spPr>
                    <a:solidFill>
                      <a:schemeClr val="bg1">
                        <a:lumMod val="50000"/>
                      </a:schemeClr>
                    </a:solidFill>
                    <a:ln>
                      <a:solidFill>
                        <a:schemeClr val="tx1"/>
                      </a:solidFill>
                    </a:ln>
                    <a:effectLst/>
                  </c:spPr>
                  <c:extLst xmlns:c15="http://schemas.microsoft.com/office/drawing/2012/chart">
                    <c:ext xmlns:c16="http://schemas.microsoft.com/office/drawing/2014/chart" uri="{C3380CC4-5D6E-409C-BE32-E72D297353CC}">
                      <c16:uniqueId val="{0000003B-717A-4D84-9407-D04641CE7D93}"/>
                    </c:ext>
                  </c:extLst>
                </c:dPt>
                <c:cat>
                  <c:strRef>
                    <c:extLst xmlns:c15="http://schemas.microsoft.com/office/drawing/2012/chart">
                      <c:ext xmlns:c15="http://schemas.microsoft.com/office/drawing/2012/chart" uri="{02D57815-91ED-43cb-92C2-25804820EDAC}">
                        <c15:formulaRef>
                          <c15:sqref>'HC3.1.2'!$R$3:$R$33</c15:sqref>
                        </c15:formulaRef>
                      </c:ext>
                    </c:extLst>
                    <c:strCache>
                      <c:ptCount val="31"/>
                      <c:pt idx="0">
                        <c:v>New Zealand</c:v>
                      </c:pt>
                      <c:pt idx="1">
                        <c:v>Australia</c:v>
                      </c:pt>
                      <c:pt idx="2">
                        <c:v>Germany</c:v>
                      </c:pt>
                      <c:pt idx="3">
                        <c:v>Iceland</c:v>
                      </c:pt>
                      <c:pt idx="4">
                        <c:v>Lithuania</c:v>
                      </c:pt>
                      <c:pt idx="5">
                        <c:v>Slovak Republic</c:v>
                      </c:pt>
                      <c:pt idx="6">
                        <c:v>Belgium (Wallonia)(a)</c:v>
                      </c:pt>
                      <c:pt idx="7">
                        <c:v>Canada</c:v>
                      </c:pt>
                      <c:pt idx="8">
                        <c:v>Italy</c:v>
                      </c:pt>
                      <c:pt idx="9">
                        <c:v>Portugal</c:v>
                      </c:pt>
                      <c:pt idx="10">
                        <c:v>Austria</c:v>
                      </c:pt>
                      <c:pt idx="11">
                        <c:v>Netherlands</c:v>
                      </c:pt>
                      <c:pt idx="12">
                        <c:v>South Africa</c:v>
                      </c:pt>
                      <c:pt idx="13">
                        <c:v>Norway</c:v>
                      </c:pt>
                      <c:pt idx="14">
                        <c:v>Estonia</c:v>
                      </c:pt>
                      <c:pt idx="15">
                        <c:v>Greece</c:v>
                      </c:pt>
                      <c:pt idx="16">
                        <c:v>Denmark</c:v>
                      </c:pt>
                      <c:pt idx="17">
                        <c:v>Spain</c:v>
                      </c:pt>
                      <c:pt idx="18">
                        <c:v>Korea</c:v>
                      </c:pt>
                      <c:pt idx="19">
                        <c:v>Finland</c:v>
                      </c:pt>
                      <c:pt idx="20">
                        <c:v>Belgium (Brussels)(a)</c:v>
                      </c:pt>
                      <c:pt idx="21">
                        <c:v>Slovenia</c:v>
                      </c:pt>
                      <c:pt idx="22">
                        <c:v>Chile</c:v>
                      </c:pt>
                      <c:pt idx="23">
                        <c:v>Latvia</c:v>
                      </c:pt>
                      <c:pt idx="24">
                        <c:v>Luxembourg</c:v>
                      </c:pt>
                      <c:pt idx="25">
                        <c:v>Poland</c:v>
                      </c:pt>
                      <c:pt idx="26">
                        <c:v>Israel</c:v>
                      </c:pt>
                      <c:pt idx="27">
                        <c:v>Mexico</c:v>
                      </c:pt>
                      <c:pt idx="28">
                        <c:v>Colombia</c:v>
                      </c:pt>
                      <c:pt idx="29">
                        <c:v>Costa Rica</c:v>
                      </c:pt>
                      <c:pt idx="30">
                        <c:v>Japan</c:v>
                      </c:pt>
                    </c:strCache>
                  </c:strRef>
                </c:cat>
                <c:val>
                  <c:numRef>
                    <c:extLst xmlns:c15="http://schemas.microsoft.com/office/drawing/2012/chart">
                      <c:ext xmlns:c15="http://schemas.microsoft.com/office/drawing/2012/chart" uri="{02D57815-91ED-43cb-92C2-25804820EDAC}">
                        <c15:formulaRef>
                          <c15:sqref>'HC3.1.2'!#REF!</c15:sqref>
                        </c15:formulaRef>
                      </c:ext>
                    </c:extLst>
                  </c:numRef>
                </c:val>
                <c:extLst xmlns:c15="http://schemas.microsoft.com/office/drawing/2012/chart">
                  <c:ext xmlns:c15="http://schemas.microsoft.com/office/drawing/2012/chart" uri="{02D57815-91ED-43cb-92C2-25804820EDAC}">
                    <c15:filteredSeriesTitle>
                      <c15:tx>
                        <c:strRef>
                          <c:extLst>
                            <c:ext uri="{02D57815-91ED-43cb-92C2-25804820EDAC}">
                              <c15:formulaRef>
                                <c15:sqref>'HC3.1.2'!#REF!</c15:sqref>
                              </c15:formulaRef>
                            </c:ext>
                          </c:extLst>
                          <c:strCache>
                            <c:ptCount val="1"/>
                            <c:pt idx="0">
                              <c:v>#REF!</c:v>
                            </c:pt>
                          </c:strCache>
                        </c:strRef>
                      </c15:tx>
                    </c15:filteredSeriesTitle>
                  </c:ext>
                  <c:ext xmlns:c16="http://schemas.microsoft.com/office/drawing/2014/chart" uri="{C3380CC4-5D6E-409C-BE32-E72D297353CC}">
                    <c16:uniqueId val="{0000003C-717A-4D84-9407-D04641CE7D93}"/>
                  </c:ext>
                </c:extLst>
              </c15:ser>
            </c15:filteredBarSeries>
          </c:ext>
        </c:extLst>
      </c:barChart>
      <c:catAx>
        <c:axId val="1231603744"/>
        <c:scaling>
          <c:orientation val="minMax"/>
        </c:scaling>
        <c:delete val="0"/>
        <c:axPos val="b"/>
        <c:majorGridlines>
          <c:spPr>
            <a:ln w="9525" cap="flat" cmpd="sng" algn="ctr">
              <a:solidFill>
                <a:srgbClr val="FFFFFF"/>
              </a:solidFill>
              <a:prstDash val="solid"/>
              <a:round/>
            </a:ln>
            <a:effectLst/>
          </c:spPr>
        </c:majorGridlines>
        <c:numFmt formatCode="General" sourceLinked="1"/>
        <c:majorTickMark val="in"/>
        <c:minorTickMark val="none"/>
        <c:tickLblPos val="low"/>
        <c:spPr>
          <a:noFill/>
          <a:ln w="9525" cap="flat" cmpd="sng" algn="ctr">
            <a:solidFill>
              <a:srgbClr val="000000"/>
            </a:solidFill>
            <a:prstDash val="solid"/>
            <a:round/>
          </a:ln>
          <a:effectLst/>
          <a:extLst>
            <a:ext uri="{909E8E84-426E-40DD-AFC4-6F175D3DCCD1}">
              <a14:hiddenFill xmlns:a14="http://schemas.microsoft.com/office/drawing/2010/main">
                <a:noFill/>
              </a14:hiddenFill>
            </a:ext>
          </a:extLst>
        </c:spPr>
        <c:txPr>
          <a:bodyPr rot="-2700000" spcFirstLastPara="1" vertOverflow="ellipsis" wrap="square" anchor="ctr" anchorCtr="1"/>
          <a:lstStyle/>
          <a:p>
            <a:pPr>
              <a:defRPr sz="900" b="0" i="0" u="none" strike="noStrike" kern="1200" baseline="0">
                <a:solidFill>
                  <a:srgbClr val="000000"/>
                </a:solidFill>
                <a:latin typeface="Arial Narrow"/>
                <a:ea typeface="Arial Narrow"/>
                <a:cs typeface="Arial Narrow"/>
              </a:defRPr>
            </a:pPr>
            <a:endParaRPr lang="en-US"/>
          </a:p>
        </c:txPr>
        <c:crossAx val="471897360"/>
        <c:crosses val="autoZero"/>
        <c:auto val="1"/>
        <c:lblAlgn val="ctr"/>
        <c:lblOffset val="0"/>
        <c:tickLblSkip val="1"/>
        <c:noMultiLvlLbl val="0"/>
      </c:catAx>
      <c:valAx>
        <c:axId val="471897360"/>
        <c:scaling>
          <c:orientation val="minMax"/>
          <c:max val="1"/>
        </c:scaling>
        <c:delete val="0"/>
        <c:axPos val="l"/>
        <c:majorGridlines>
          <c:spPr>
            <a:ln w="9525" cap="flat" cmpd="sng" algn="ctr">
              <a:solidFill>
                <a:srgbClr val="FFFFFF"/>
              </a:solidFill>
              <a:prstDash val="solid"/>
              <a:round/>
            </a:ln>
            <a:effectLst/>
          </c:spPr>
        </c:majorGridlines>
        <c:numFmt formatCode="0%" sourceLinked="1"/>
        <c:majorTickMark val="in"/>
        <c:minorTickMark val="none"/>
        <c:tickLblPos val="nextTo"/>
        <c:spPr>
          <a:noFill/>
          <a:ln w="9525">
            <a:solidFill>
              <a:srgbClr val="000000"/>
            </a:solidFill>
            <a:prstDash val="solid"/>
          </a:ln>
          <a:effectLst/>
          <a:extLst>
            <a:ext uri="{909E8E84-426E-40DD-AFC4-6F175D3DCCD1}">
              <a14:hiddenFill xmlns:a14="http://schemas.microsoft.com/office/drawing/2010/main">
                <a:noFill/>
              </a14:hiddenFill>
            </a:ext>
          </a:extLst>
        </c:spPr>
        <c:txPr>
          <a:bodyPr rot="-60000000" spcFirstLastPara="1" vertOverflow="ellipsis" vert="horz" wrap="square" anchor="ctr" anchorCtr="1"/>
          <a:lstStyle/>
          <a:p>
            <a:pPr>
              <a:defRPr sz="750" b="0" i="0" u="none" strike="noStrike" kern="1200" baseline="0">
                <a:solidFill>
                  <a:srgbClr val="000000"/>
                </a:solidFill>
                <a:latin typeface="Arial Narrow"/>
                <a:ea typeface="Arial Narrow"/>
                <a:cs typeface="Arial Narrow"/>
              </a:defRPr>
            </a:pPr>
            <a:endParaRPr lang="en-US"/>
          </a:p>
        </c:txPr>
        <c:crossAx val="1231603744"/>
        <c:crosses val="autoZero"/>
        <c:crossBetween val="between"/>
      </c:valAx>
      <c:spPr>
        <a:solidFill>
          <a:srgbClr val="F2F2F2"/>
        </a:solidFill>
        <a:ln>
          <a:noFill/>
        </a:ln>
        <a:effectLst/>
        <a:extLst>
          <a:ext uri="{91240B29-F687-4F45-9708-019B960494DF}">
            <a14:hiddenLine xmlns:a14="http://schemas.microsoft.com/office/drawing/2010/main">
              <a:noFill/>
            </a14:hiddenLine>
          </a:ext>
        </a:extLst>
      </c:spPr>
    </c:plotArea>
    <c:plotVisOnly val="1"/>
    <c:dispBlanksAs val="gap"/>
    <c:showDLblsOverMax val="1"/>
  </c:chart>
  <c:spPr>
    <a:solidFill>
      <a:sysClr val="window" lastClr="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a:pPr>
      <a:endParaRPr lang="en-US"/>
    </a:p>
  </c:txPr>
  <c:printSettings>
    <c:headerFooter/>
    <c:pageMargins b="0.75" l="0.7" r="0.7" t="0.75" header="0.3" footer="0.3"/>
    <c:pageSetup/>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82550</xdr:rowOff>
    </xdr:from>
    <xdr:to>
      <xdr:col>9</xdr:col>
      <xdr:colOff>558800</xdr:colOff>
      <xdr:row>23</xdr:row>
      <xdr:rowOff>6923</xdr:rowOff>
    </xdr:to>
    <xdr:graphicFrame macro="">
      <xdr:nvGraphicFramePr>
        <xdr:cNvPr id="2" name="Chart 1">
          <a:extLst>
            <a:ext uri="{FF2B5EF4-FFF2-40B4-BE49-F238E27FC236}">
              <a16:creationId xmlns:a16="http://schemas.microsoft.com/office/drawing/2014/main" id="{5E9458A3-E69C-49EE-9265-5580C5F896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24</xdr:row>
      <xdr:rowOff>86472</xdr:rowOff>
    </xdr:from>
    <xdr:to>
      <xdr:col>9</xdr:col>
      <xdr:colOff>558800</xdr:colOff>
      <xdr:row>40</xdr:row>
      <xdr:rowOff>17195</xdr:rowOff>
    </xdr:to>
    <xdr:graphicFrame macro="">
      <xdr:nvGraphicFramePr>
        <xdr:cNvPr id="3" name="Chart 2">
          <a:extLst>
            <a:ext uri="{FF2B5EF4-FFF2-40B4-BE49-F238E27FC236}">
              <a16:creationId xmlns:a16="http://schemas.microsoft.com/office/drawing/2014/main" id="{B51B0219-1BE5-46AE-BB8F-84B897E98E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23489</xdr:colOff>
      <xdr:row>3</xdr:row>
      <xdr:rowOff>40822</xdr:rowOff>
    </xdr:from>
    <xdr:to>
      <xdr:col>15</xdr:col>
      <xdr:colOff>584033</xdr:colOff>
      <xdr:row>22</xdr:row>
      <xdr:rowOff>150394</xdr:rowOff>
    </xdr:to>
    <xdr:graphicFrame macro="">
      <xdr:nvGraphicFramePr>
        <xdr:cNvPr id="2" name="Chart 1">
          <a:extLst>
            <a:ext uri="{FF2B5EF4-FFF2-40B4-BE49-F238E27FC236}">
              <a16:creationId xmlns:a16="http://schemas.microsoft.com/office/drawing/2014/main" id="{D991A449-5B50-4991-B82C-8783A45684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0.06382</cdr:x>
      <cdr:y>0.02524</cdr:y>
    </cdr:from>
    <cdr:to>
      <cdr:x>0.98598</cdr:x>
      <cdr:y>0.08027</cdr:y>
    </cdr:to>
    <cdr:sp macro="" textlink="">
      <cdr:nvSpPr>
        <cdr:cNvPr id="3" name="Rectangle 2">
          <a:extLst xmlns:a="http://schemas.openxmlformats.org/drawingml/2006/main">
            <a:ext uri="{FF2B5EF4-FFF2-40B4-BE49-F238E27FC236}">
              <a16:creationId xmlns:a16="http://schemas.microsoft.com/office/drawing/2014/main" id="{51619AD5-3B26-BB7A-E3F3-0274513F91F3}"/>
            </a:ext>
          </a:extLst>
        </cdr:cNvPr>
        <cdr:cNvSpPr/>
      </cdr:nvSpPr>
      <cdr:spPr>
        <a:xfrm xmlns:a="http://schemas.openxmlformats.org/drawingml/2006/main">
          <a:off x="617979" y="104648"/>
          <a:ext cx="8928817" cy="228203"/>
        </a:xfrm>
        <a:prstGeom xmlns:a="http://schemas.openxmlformats.org/drawingml/2006/main" prst="rect">
          <a:avLst/>
        </a:prstGeom>
        <a:solidFill xmlns:a="http://schemas.openxmlformats.org/drawingml/2006/main">
          <a:srgbClr val="F2F2F2"/>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0.72426</cdr:x>
      <cdr:y>0.01623</cdr:y>
    </cdr:from>
    <cdr:to>
      <cdr:x>0.92616</cdr:x>
      <cdr:y>0.06083</cdr:y>
    </cdr:to>
    <cdr:sp macro="" textlink="">
      <cdr:nvSpPr>
        <cdr:cNvPr id="7" name="TextBox 1">
          <a:extLst xmlns:a="http://schemas.openxmlformats.org/drawingml/2006/main">
            <a:ext uri="{FF2B5EF4-FFF2-40B4-BE49-F238E27FC236}">
              <a16:creationId xmlns:a16="http://schemas.microsoft.com/office/drawing/2014/main" id="{5AECB119-600D-34E1-CAB2-AA87B57433BC}"/>
            </a:ext>
          </a:extLst>
        </cdr:cNvPr>
        <cdr:cNvSpPr txBox="1"/>
      </cdr:nvSpPr>
      <cdr:spPr>
        <a:xfrm xmlns:a="http://schemas.openxmlformats.org/drawingml/2006/main">
          <a:off x="7012709" y="67304"/>
          <a:ext cx="1954927" cy="1849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a:latin typeface="Arial Narrow" panose="020B0606020202030204" pitchFamily="34" charset="0"/>
            </a:rPr>
            <a:t>Unsheltered only</a:t>
          </a:r>
          <a:r>
            <a:rPr lang="en-US" sz="1050" baseline="0">
              <a:latin typeface="Arial Narrow" panose="020B0606020202030204" pitchFamily="34" charset="0"/>
            </a:rPr>
            <a:t> </a:t>
          </a:r>
          <a:r>
            <a:rPr lang="en-US" sz="1050">
              <a:latin typeface="Arial Narrow" panose="020B0606020202030204" pitchFamily="34" charset="0"/>
            </a:rPr>
            <a:t>(ETHOS Light 1)</a:t>
          </a:r>
        </a:p>
      </cdr:txBody>
    </cdr:sp>
  </cdr:relSizeAnchor>
  <cdr:relSizeAnchor xmlns:cdr="http://schemas.openxmlformats.org/drawingml/2006/chartDrawing">
    <cdr:from>
      <cdr:x>0.46266</cdr:x>
      <cdr:y>0.01591</cdr:y>
    </cdr:from>
    <cdr:to>
      <cdr:x>0.72297</cdr:x>
      <cdr:y>0.09709</cdr:y>
    </cdr:to>
    <cdr:sp macro="" textlink="">
      <cdr:nvSpPr>
        <cdr:cNvPr id="8" name="TextBox 1">
          <a:extLst xmlns:a="http://schemas.openxmlformats.org/drawingml/2006/main">
            <a:ext uri="{FF2B5EF4-FFF2-40B4-BE49-F238E27FC236}">
              <a16:creationId xmlns:a16="http://schemas.microsoft.com/office/drawing/2014/main" id="{1F86FC38-A66E-6757-417F-4471BBD29184}"/>
            </a:ext>
          </a:extLst>
        </cdr:cNvPr>
        <cdr:cNvSpPr txBox="1"/>
      </cdr:nvSpPr>
      <cdr:spPr>
        <a:xfrm xmlns:a="http://schemas.openxmlformats.org/drawingml/2006/main">
          <a:off x="4479724" y="65993"/>
          <a:ext cx="2520468" cy="33662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50">
              <a:latin typeface="Arial Narrow" panose="020B0606020202030204" pitchFamily="34" charset="0"/>
            </a:rPr>
            <a:t>Sheltered only</a:t>
          </a:r>
          <a:r>
            <a:rPr lang="en-US" sz="1050" baseline="0">
              <a:latin typeface="Arial Narrow" panose="020B0606020202030204" pitchFamily="34" charset="0"/>
            </a:rPr>
            <a:t> </a:t>
          </a:r>
          <a:r>
            <a:rPr lang="en-US" sz="1050">
              <a:latin typeface="Arial Narrow" panose="020B0606020202030204" pitchFamily="34" charset="0"/>
            </a:rPr>
            <a:t>(ETHOS Light 2,3)</a:t>
          </a:r>
        </a:p>
      </cdr:txBody>
    </cdr:sp>
  </cdr:relSizeAnchor>
  <cdr:relSizeAnchor xmlns:cdr="http://schemas.openxmlformats.org/drawingml/2006/chartDrawing">
    <cdr:from>
      <cdr:x>0.71389</cdr:x>
      <cdr:y>0.03458</cdr:y>
    </cdr:from>
    <cdr:to>
      <cdr:x>0.7358</cdr:x>
      <cdr:y>0.06171</cdr:y>
    </cdr:to>
    <cdr:sp macro="" textlink="">
      <cdr:nvSpPr>
        <cdr:cNvPr id="4" name="Rectangle 3">
          <a:extLst xmlns:a="http://schemas.openxmlformats.org/drawingml/2006/main">
            <a:ext uri="{FF2B5EF4-FFF2-40B4-BE49-F238E27FC236}">
              <a16:creationId xmlns:a16="http://schemas.microsoft.com/office/drawing/2014/main" id="{421C17AE-D934-B5D8-884F-D5823A932FA6}"/>
            </a:ext>
          </a:extLst>
        </cdr:cNvPr>
        <cdr:cNvSpPr/>
      </cdr:nvSpPr>
      <cdr:spPr>
        <a:xfrm xmlns:a="http://schemas.openxmlformats.org/drawingml/2006/main">
          <a:off x="6963437" y="139833"/>
          <a:ext cx="213715" cy="109709"/>
        </a:xfrm>
        <a:prstGeom xmlns:a="http://schemas.openxmlformats.org/drawingml/2006/main" prst="rect">
          <a:avLst/>
        </a:prstGeom>
        <a:solidFill xmlns:a="http://schemas.openxmlformats.org/drawingml/2006/main">
          <a:schemeClr val="accent2"/>
        </a:solidFill>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0.47924</cdr:x>
      <cdr:y>0.03191</cdr:y>
    </cdr:from>
    <cdr:to>
      <cdr:x>0.50116</cdr:x>
      <cdr:y>0.05904</cdr:y>
    </cdr:to>
    <cdr:sp macro="" textlink="">
      <cdr:nvSpPr>
        <cdr:cNvPr id="6" name="Rectangle 5">
          <a:extLst xmlns:a="http://schemas.openxmlformats.org/drawingml/2006/main">
            <a:ext uri="{FF2B5EF4-FFF2-40B4-BE49-F238E27FC236}">
              <a16:creationId xmlns:a16="http://schemas.microsoft.com/office/drawing/2014/main" id="{6B6BC922-280F-AEC2-E210-CF7594E92EEF}"/>
            </a:ext>
          </a:extLst>
        </cdr:cNvPr>
        <cdr:cNvSpPr/>
      </cdr:nvSpPr>
      <cdr:spPr>
        <a:xfrm xmlns:a="http://schemas.openxmlformats.org/drawingml/2006/main">
          <a:off x="4640235" y="132301"/>
          <a:ext cx="212242" cy="112501"/>
        </a:xfrm>
        <a:prstGeom xmlns:a="http://schemas.openxmlformats.org/drawingml/2006/main" prst="rect">
          <a:avLst/>
        </a:prstGeom>
        <a:solidFill xmlns:a="http://schemas.openxmlformats.org/drawingml/2006/main">
          <a:schemeClr val="accent6"/>
        </a:solidFill>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kern="1200"/>
        </a:p>
      </cdr:txBody>
    </cdr:sp>
  </cdr:relSizeAnchor>
  <cdr:relSizeAnchor xmlns:cdr="http://schemas.openxmlformats.org/drawingml/2006/chartDrawing">
    <cdr:from>
      <cdr:x>0.12879</cdr:x>
      <cdr:y>0.01706</cdr:y>
    </cdr:from>
    <cdr:to>
      <cdr:x>0.47037</cdr:x>
      <cdr:y>0.11757</cdr:y>
    </cdr:to>
    <cdr:sp macro="" textlink="">
      <cdr:nvSpPr>
        <cdr:cNvPr id="9" name="TextBox 8">
          <a:extLst xmlns:a="http://schemas.openxmlformats.org/drawingml/2006/main">
            <a:ext uri="{FF2B5EF4-FFF2-40B4-BE49-F238E27FC236}">
              <a16:creationId xmlns:a16="http://schemas.microsoft.com/office/drawing/2014/main" id="{E7CAAFA4-E0F7-FA86-6ED6-A163C035B39C}"/>
            </a:ext>
          </a:extLst>
        </cdr:cNvPr>
        <cdr:cNvSpPr txBox="1"/>
      </cdr:nvSpPr>
      <cdr:spPr>
        <a:xfrm xmlns:a="http://schemas.openxmlformats.org/drawingml/2006/main">
          <a:off x="1255092" y="68036"/>
          <a:ext cx="3328821" cy="400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050">
              <a:latin typeface="Arial Narrow" panose="020B0606020202030204" pitchFamily="34" charset="0"/>
            </a:rPr>
            <a:t>More than sheltered or unsheltered only</a:t>
          </a:r>
          <a:r>
            <a:rPr lang="en-US" sz="1050" baseline="0">
              <a:latin typeface="Arial Narrow" panose="020B0606020202030204" pitchFamily="34" charset="0"/>
            </a:rPr>
            <a:t> </a:t>
          </a:r>
          <a:r>
            <a:rPr lang="en-US" sz="1050">
              <a:latin typeface="Arial Narrow" panose="020B0606020202030204" pitchFamily="34" charset="0"/>
            </a:rPr>
            <a:t>(ETHOS Light 1-6)</a:t>
          </a:r>
        </a:p>
      </cdr:txBody>
    </cdr:sp>
  </cdr:relSizeAnchor>
  <cdr:relSizeAnchor xmlns:cdr="http://schemas.openxmlformats.org/drawingml/2006/chartDrawing">
    <cdr:from>
      <cdr:x>0.12306</cdr:x>
      <cdr:y>0.02985</cdr:y>
    </cdr:from>
    <cdr:to>
      <cdr:x>0.14497</cdr:x>
      <cdr:y>0.05698</cdr:y>
    </cdr:to>
    <cdr:sp macro="" textlink="">
      <cdr:nvSpPr>
        <cdr:cNvPr id="10" name="Rectangle 9">
          <a:extLst xmlns:a="http://schemas.openxmlformats.org/drawingml/2006/main">
            <a:ext uri="{FF2B5EF4-FFF2-40B4-BE49-F238E27FC236}">
              <a16:creationId xmlns:a16="http://schemas.microsoft.com/office/drawing/2014/main" id="{BA21A46A-9D2A-526E-0F7B-83F0EECE0319}"/>
            </a:ext>
          </a:extLst>
        </cdr:cNvPr>
        <cdr:cNvSpPr/>
      </cdr:nvSpPr>
      <cdr:spPr>
        <a:xfrm xmlns:a="http://schemas.openxmlformats.org/drawingml/2006/main">
          <a:off x="1185958" y="124011"/>
          <a:ext cx="211153" cy="112722"/>
        </a:xfrm>
        <a:prstGeom xmlns:a="http://schemas.openxmlformats.org/drawingml/2006/main" prst="rect">
          <a:avLst/>
        </a:prstGeom>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userShap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18D942-7A60-4240-B139-78BD797F6DFF}" name="Table2342" displayName="Table2342" ref="A4:D51" totalsRowShown="0" headerRowDxfId="8" dataDxfId="6" headerRowBorderDxfId="7">
  <sortState xmlns:xlrd2="http://schemas.microsoft.com/office/spreadsheetml/2017/richdata2" ref="A5:D49">
    <sortCondition ref="A8:A53"/>
  </sortState>
  <tableColumns count="4">
    <tableColumn id="1" xr3:uid="{D8CA4510-ABB1-4AC4-9BD1-926E49692A08}" name="Country" dataDxfId="5"/>
    <tableColumn id="6" xr3:uid="{ED06A5CF-FB77-4D31-B8BF-ACA46580E4A2}" name="Around 2018" dataDxfId="4"/>
    <tableColumn id="4" xr3:uid="{05EBA0EF-F5B2-4F9A-B9A8-691A55565FB3}" name="Around 2023" dataDxfId="3"/>
    <tableColumn id="5" xr3:uid="{963BD61D-55CF-41DE-9E4D-DB643328A3FA}" name="2026 or latest year" dataDxfId="2" dataCellStyle="Comma"/>
  </tableColumns>
  <tableStyleInfo name="TableStyleLight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8818F-562F-48E6-801E-AE8956F3FA98}">
  <dimension ref="A1:BT64"/>
  <sheetViews>
    <sheetView tabSelected="1" zoomScaleNormal="100" workbookViewId="0">
      <selection activeCell="A2" sqref="A2:I3"/>
    </sheetView>
  </sheetViews>
  <sheetFormatPr defaultRowHeight="12.75"/>
  <cols>
    <col min="1" max="11" width="8.85546875" style="1"/>
    <col min="12" max="12" width="24.5703125" style="1" customWidth="1"/>
    <col min="13" max="13" width="15.85546875" style="1" customWidth="1"/>
    <col min="14" max="14" width="24.42578125" style="1" customWidth="1"/>
    <col min="15" max="15" width="17.140625" style="1" customWidth="1"/>
    <col min="16" max="16" width="12.140625" style="1" customWidth="1"/>
    <col min="17" max="18" width="8.85546875" style="1"/>
    <col min="19" max="19" width="13.5703125" style="1" customWidth="1"/>
    <col min="20" max="20" width="12.140625" style="1" customWidth="1"/>
    <col min="21" max="21" width="24.140625" style="1" customWidth="1"/>
    <col min="22" max="22" width="17.140625" style="1" customWidth="1"/>
    <col min="23" max="23" width="12.140625" style="1" customWidth="1"/>
    <col min="24" max="68" width="8.85546875" style="1"/>
  </cols>
  <sheetData>
    <row r="1" spans="1:23" ht="6" customHeight="1"/>
    <row r="2" spans="1:23" ht="12.6" customHeight="1">
      <c r="A2" s="124" t="s">
        <v>120</v>
      </c>
      <c r="B2" s="124"/>
      <c r="C2" s="124"/>
      <c r="D2" s="124"/>
      <c r="E2" s="124"/>
      <c r="F2" s="124"/>
      <c r="G2" s="124"/>
      <c r="H2" s="124"/>
      <c r="I2" s="124"/>
      <c r="L2" s="127"/>
      <c r="M2" s="125" t="s">
        <v>94</v>
      </c>
      <c r="N2" s="125" t="s">
        <v>96</v>
      </c>
      <c r="O2" s="125" t="s">
        <v>95</v>
      </c>
      <c r="P2" s="127" t="s">
        <v>19</v>
      </c>
      <c r="S2" s="127"/>
      <c r="T2" s="125" t="s">
        <v>94</v>
      </c>
      <c r="U2" s="125" t="s">
        <v>96</v>
      </c>
      <c r="V2" s="125" t="s">
        <v>95</v>
      </c>
      <c r="W2" s="127" t="s">
        <v>19</v>
      </c>
    </row>
    <row r="3" spans="1:23" ht="12.6" customHeight="1">
      <c r="A3" s="124"/>
      <c r="B3" s="124"/>
      <c r="C3" s="124"/>
      <c r="D3" s="124"/>
      <c r="E3" s="124"/>
      <c r="F3" s="124"/>
      <c r="G3" s="124"/>
      <c r="H3" s="124"/>
      <c r="I3" s="124"/>
      <c r="L3" s="127"/>
      <c r="M3" s="125"/>
      <c r="N3" s="125"/>
      <c r="O3" s="125"/>
      <c r="P3" s="127"/>
      <c r="S3" s="127"/>
      <c r="T3" s="125"/>
      <c r="U3" s="125"/>
      <c r="V3" s="125"/>
      <c r="W3" s="127"/>
    </row>
    <row r="4" spans="1:23" ht="12.75" customHeight="1">
      <c r="A4" s="130" t="s">
        <v>170</v>
      </c>
      <c r="B4" s="130"/>
      <c r="C4" s="130"/>
      <c r="D4" s="130"/>
      <c r="E4" s="130"/>
      <c r="F4" s="130"/>
      <c r="G4" s="130"/>
      <c r="H4" s="130"/>
      <c r="I4" s="130"/>
      <c r="J4" s="130"/>
      <c r="L4" s="128"/>
      <c r="M4" s="126"/>
      <c r="N4" s="126"/>
      <c r="O4" s="126"/>
      <c r="P4" s="128"/>
      <c r="S4" s="128"/>
      <c r="T4" s="126"/>
      <c r="U4" s="126"/>
      <c r="V4" s="126"/>
      <c r="W4" s="128"/>
    </row>
    <row r="5" spans="1:23">
      <c r="A5" s="130"/>
      <c r="B5" s="130"/>
      <c r="C5" s="130"/>
      <c r="D5" s="130"/>
      <c r="E5" s="130"/>
      <c r="F5" s="130"/>
      <c r="G5" s="130"/>
      <c r="H5" s="130"/>
      <c r="I5" s="130"/>
      <c r="J5" s="130"/>
      <c r="L5" s="60" t="s">
        <v>240</v>
      </c>
      <c r="M5" s="5">
        <v>0.81251992383977645</v>
      </c>
      <c r="N5" s="5">
        <v>57.556825188047185</v>
      </c>
      <c r="O5" s="5" t="s">
        <v>20</v>
      </c>
      <c r="P5" s="5">
        <v>58.369345111886965</v>
      </c>
      <c r="S5" s="60" t="s">
        <v>28</v>
      </c>
      <c r="T5" s="5" t="s">
        <v>20</v>
      </c>
      <c r="U5" s="5">
        <v>31.996801927417469</v>
      </c>
      <c r="V5" s="6" t="s">
        <v>20</v>
      </c>
      <c r="W5" s="5">
        <v>31.996801927417469</v>
      </c>
    </row>
    <row r="6" spans="1:23">
      <c r="A6" s="130"/>
      <c r="B6" s="130"/>
      <c r="C6" s="130"/>
      <c r="D6" s="130"/>
      <c r="E6" s="130"/>
      <c r="F6" s="130"/>
      <c r="G6" s="130"/>
      <c r="H6" s="130"/>
      <c r="I6" s="130"/>
      <c r="J6" s="130"/>
      <c r="L6" s="114" t="s">
        <v>5</v>
      </c>
      <c r="M6" s="95">
        <v>5.6635452410250089</v>
      </c>
      <c r="N6" s="95">
        <v>52.624273434048447</v>
      </c>
      <c r="O6" s="95" t="s">
        <v>20</v>
      </c>
      <c r="P6" s="95">
        <v>58.28781867507346</v>
      </c>
      <c r="S6" s="64" t="s">
        <v>21</v>
      </c>
      <c r="T6" s="62">
        <v>11.690580439607677</v>
      </c>
      <c r="U6" s="62">
        <v>11.767965411751268</v>
      </c>
      <c r="V6" s="62" t="s">
        <v>20</v>
      </c>
      <c r="W6" s="62">
        <v>23.458545851358945</v>
      </c>
    </row>
    <row r="7" spans="1:23" ht="12.6" customHeight="1">
      <c r="A7" s="4" t="s">
        <v>97</v>
      </c>
      <c r="B7" s="3"/>
      <c r="C7" s="3"/>
      <c r="D7" s="3"/>
      <c r="E7" s="3"/>
      <c r="F7" s="3"/>
      <c r="G7" s="3"/>
      <c r="H7" s="3"/>
      <c r="I7" s="3"/>
      <c r="L7" s="61" t="s">
        <v>8</v>
      </c>
      <c r="M7" s="6">
        <v>0.80700598578348914</v>
      </c>
      <c r="N7" s="6">
        <v>46.366162092287738</v>
      </c>
      <c r="O7" s="6" t="s">
        <v>20</v>
      </c>
      <c r="P7" s="6">
        <v>47.173168078071221</v>
      </c>
      <c r="S7" s="61" t="s">
        <v>29</v>
      </c>
      <c r="T7" s="6" t="s">
        <v>20</v>
      </c>
      <c r="U7" s="6">
        <v>17.87121812103894</v>
      </c>
      <c r="V7" s="6" t="s">
        <v>20</v>
      </c>
      <c r="W7" s="6">
        <v>17.87121812103894</v>
      </c>
    </row>
    <row r="8" spans="1:23" ht="12.6" customHeight="1">
      <c r="A8" s="2"/>
      <c r="B8" s="2"/>
      <c r="C8" s="2"/>
      <c r="D8" s="2"/>
      <c r="E8" s="2"/>
      <c r="F8" s="2"/>
      <c r="G8" s="2"/>
      <c r="H8" s="2"/>
      <c r="I8" s="2"/>
      <c r="L8" s="115" t="s">
        <v>230</v>
      </c>
      <c r="M8" s="34">
        <v>7.9385593915478347</v>
      </c>
      <c r="N8" s="34">
        <v>33.31474067239278</v>
      </c>
      <c r="O8" s="34"/>
      <c r="P8" s="34">
        <v>41.253300063940614</v>
      </c>
      <c r="S8" s="64" t="s">
        <v>26</v>
      </c>
      <c r="T8" s="62" t="s">
        <v>20</v>
      </c>
      <c r="U8" s="62">
        <v>17.12225009565261</v>
      </c>
      <c r="V8" s="62" t="s">
        <v>20</v>
      </c>
      <c r="W8" s="62">
        <v>17.12225009565261</v>
      </c>
    </row>
    <row r="9" spans="1:23" ht="12.6" customHeight="1">
      <c r="A9" s="2"/>
      <c r="B9" s="2"/>
      <c r="C9" s="2"/>
      <c r="D9" s="2"/>
      <c r="E9" s="2"/>
      <c r="F9" s="2"/>
      <c r="G9" s="2"/>
      <c r="H9" s="2"/>
      <c r="I9" s="2"/>
      <c r="L9" s="61" t="s">
        <v>251</v>
      </c>
      <c r="M9" s="6" t="s">
        <v>20</v>
      </c>
      <c r="N9" s="6">
        <v>31.102279737256922</v>
      </c>
      <c r="O9" s="6" t="s">
        <v>20</v>
      </c>
      <c r="P9" s="6">
        <v>31.102279737256922</v>
      </c>
      <c r="S9" s="85" t="s">
        <v>129</v>
      </c>
      <c r="T9" s="33" t="s">
        <v>20</v>
      </c>
      <c r="U9" s="33">
        <v>8.5695601620509461</v>
      </c>
      <c r="V9" s="33" t="s">
        <v>20</v>
      </c>
      <c r="W9" s="33">
        <v>8.5695601620509461</v>
      </c>
    </row>
    <row r="10" spans="1:23">
      <c r="A10" s="2"/>
      <c r="B10" s="2"/>
      <c r="C10" s="2"/>
      <c r="D10" s="2"/>
      <c r="E10" s="2"/>
      <c r="F10" s="2"/>
      <c r="G10" s="2"/>
      <c r="H10" s="2"/>
      <c r="I10" s="2"/>
      <c r="L10" s="115" t="s">
        <v>3</v>
      </c>
      <c r="M10" s="34" t="s">
        <v>20</v>
      </c>
      <c r="N10" s="34" t="s">
        <v>20</v>
      </c>
      <c r="O10" s="34">
        <v>23.451915031519224</v>
      </c>
      <c r="P10" s="34">
        <v>23.451915031519224</v>
      </c>
      <c r="S10" s="86" t="s">
        <v>62</v>
      </c>
      <c r="T10" s="87" t="s">
        <v>20</v>
      </c>
      <c r="U10" s="87">
        <v>8.0452138606927406</v>
      </c>
      <c r="V10" s="87" t="s">
        <v>20</v>
      </c>
      <c r="W10" s="87">
        <v>8.0452138606927406</v>
      </c>
    </row>
    <row r="11" spans="1:23">
      <c r="A11" s="2"/>
      <c r="B11" s="2"/>
      <c r="C11" s="2"/>
      <c r="D11" s="2"/>
      <c r="E11" s="2"/>
      <c r="F11" s="2"/>
      <c r="G11" s="2"/>
      <c r="H11" s="2"/>
      <c r="I11" s="2"/>
      <c r="L11" s="61" t="s">
        <v>15</v>
      </c>
      <c r="M11" s="6">
        <v>0.64038461538461544</v>
      </c>
      <c r="N11" s="6">
        <v>21.528846153846157</v>
      </c>
      <c r="O11" s="6" t="s">
        <v>20</v>
      </c>
      <c r="P11" s="6">
        <v>22.169230769230769</v>
      </c>
      <c r="S11" s="61" t="s">
        <v>22</v>
      </c>
      <c r="T11" s="6">
        <v>5.1160046028010076</v>
      </c>
      <c r="U11" s="6">
        <v>2.8916547754962214</v>
      </c>
      <c r="V11" s="6" t="s">
        <v>20</v>
      </c>
      <c r="W11" s="6">
        <v>8.0076593782972285</v>
      </c>
    </row>
    <row r="12" spans="1:23">
      <c r="A12" s="2"/>
      <c r="B12" s="2"/>
      <c r="C12" s="2"/>
      <c r="D12" s="2"/>
      <c r="E12" s="2"/>
      <c r="F12" s="2"/>
      <c r="G12" s="2"/>
      <c r="H12" s="2"/>
      <c r="I12" s="2"/>
      <c r="L12" s="115" t="s">
        <v>38</v>
      </c>
      <c r="M12" s="34">
        <v>7.7920362633269038</v>
      </c>
      <c r="N12" s="34">
        <v>14.024377914437562</v>
      </c>
      <c r="O12" s="34"/>
      <c r="P12" s="34">
        <v>21.816414177764464</v>
      </c>
      <c r="S12" s="64" t="s">
        <v>24</v>
      </c>
      <c r="T12" s="62" t="s">
        <v>20</v>
      </c>
      <c r="U12" s="62">
        <v>1.2969831903149247</v>
      </c>
      <c r="V12" s="62" t="s">
        <v>20</v>
      </c>
      <c r="W12" s="62">
        <v>4.1773366455337726</v>
      </c>
    </row>
    <row r="13" spans="1:23">
      <c r="A13" s="2"/>
      <c r="B13" s="2"/>
      <c r="C13" s="2"/>
      <c r="D13" s="2"/>
      <c r="E13" s="2"/>
      <c r="F13" s="2"/>
      <c r="G13" s="2"/>
      <c r="H13" s="2"/>
      <c r="I13" s="2"/>
      <c r="L13" s="61" t="s">
        <v>241</v>
      </c>
      <c r="M13" s="6">
        <v>2.3643908118635544</v>
      </c>
      <c r="N13" s="6">
        <v>16.450526679563836</v>
      </c>
      <c r="O13" s="6"/>
      <c r="P13" s="6">
        <v>18.814917491427391</v>
      </c>
      <c r="S13" s="61" t="s">
        <v>99</v>
      </c>
      <c r="T13" s="6" t="s">
        <v>20</v>
      </c>
      <c r="U13" s="6">
        <v>2.3078580000615427</v>
      </c>
      <c r="V13" s="6" t="s">
        <v>20</v>
      </c>
      <c r="W13" s="6">
        <v>2.3078580000615427</v>
      </c>
    </row>
    <row r="14" spans="1:23">
      <c r="A14" s="2"/>
      <c r="B14" s="2"/>
      <c r="C14" s="2"/>
      <c r="D14" s="2"/>
      <c r="E14" s="2"/>
      <c r="F14" s="2"/>
      <c r="G14" s="2"/>
      <c r="H14" s="2"/>
      <c r="I14" s="2"/>
      <c r="L14" s="115" t="s">
        <v>25</v>
      </c>
      <c r="M14" s="34" t="s">
        <v>20</v>
      </c>
      <c r="N14" s="34" t="s">
        <v>20</v>
      </c>
      <c r="O14" s="34">
        <v>17.073009378705301</v>
      </c>
      <c r="P14" s="34">
        <v>17.073009378705301</v>
      </c>
      <c r="S14" s="65" t="s">
        <v>31</v>
      </c>
      <c r="T14" s="63" t="s">
        <v>20</v>
      </c>
      <c r="U14" s="63">
        <v>0.46469389336329903</v>
      </c>
      <c r="V14" s="63" t="s">
        <v>20</v>
      </c>
      <c r="W14" s="63">
        <v>0.46469389336329903</v>
      </c>
    </row>
    <row r="15" spans="1:23">
      <c r="A15" s="2"/>
      <c r="B15" s="2"/>
      <c r="C15" s="2"/>
      <c r="D15" s="2"/>
      <c r="E15" s="2"/>
      <c r="F15" s="2"/>
      <c r="G15" s="2"/>
      <c r="H15" s="2"/>
      <c r="I15" s="2"/>
      <c r="L15" s="61" t="s">
        <v>1</v>
      </c>
      <c r="M15" s="6">
        <v>4.2675218890328539</v>
      </c>
      <c r="N15" s="6">
        <v>11.49542516567346</v>
      </c>
      <c r="O15" s="6" t="s">
        <v>20</v>
      </c>
      <c r="P15" s="6">
        <v>15.762947054706313</v>
      </c>
    </row>
    <row r="16" spans="1:23">
      <c r="A16" s="2"/>
      <c r="B16" s="2"/>
      <c r="C16" s="2"/>
      <c r="D16" s="2"/>
      <c r="E16" s="2"/>
      <c r="F16" s="2"/>
      <c r="G16" s="2"/>
      <c r="H16" s="2"/>
      <c r="I16" s="2"/>
      <c r="L16" s="115" t="s">
        <v>17</v>
      </c>
      <c r="M16" s="34" t="s">
        <v>20</v>
      </c>
      <c r="N16" s="34" t="s">
        <v>20</v>
      </c>
      <c r="O16" s="34">
        <v>13.527545881144494</v>
      </c>
      <c r="P16" s="34">
        <v>13.527545881144494</v>
      </c>
    </row>
    <row r="17" spans="1:72">
      <c r="A17" s="2"/>
      <c r="B17" s="2"/>
      <c r="C17" s="2"/>
      <c r="D17" s="2"/>
      <c r="E17" s="2"/>
      <c r="F17" s="2"/>
      <c r="G17" s="2"/>
      <c r="H17" s="2"/>
      <c r="I17" s="2"/>
      <c r="L17" s="61" t="s">
        <v>30</v>
      </c>
      <c r="M17" s="6">
        <v>2.9728937188159565</v>
      </c>
      <c r="N17" s="6">
        <v>9.4551724535312101</v>
      </c>
      <c r="O17" s="6" t="s">
        <v>20</v>
      </c>
      <c r="P17" s="6">
        <v>12.428066172347167</v>
      </c>
    </row>
    <row r="18" spans="1:72">
      <c r="A18" s="2"/>
      <c r="B18" s="2"/>
      <c r="C18" s="2"/>
      <c r="D18" s="2"/>
      <c r="E18" s="2"/>
      <c r="F18" s="2"/>
      <c r="G18" s="2"/>
      <c r="H18" s="2"/>
      <c r="I18" s="2"/>
      <c r="L18" s="115" t="s">
        <v>242</v>
      </c>
      <c r="M18" s="34">
        <v>0.95123417171102409</v>
      </c>
      <c r="N18" s="34">
        <v>9.2807242082250152</v>
      </c>
      <c r="O18" s="34"/>
      <c r="P18" s="34">
        <v>10.231958379936039</v>
      </c>
    </row>
    <row r="19" spans="1:72">
      <c r="A19" s="2"/>
      <c r="B19" s="2"/>
      <c r="C19" s="2"/>
      <c r="D19" s="2"/>
      <c r="E19" s="2"/>
      <c r="F19" s="2"/>
      <c r="G19" s="2"/>
      <c r="H19" s="2"/>
      <c r="I19" s="2"/>
      <c r="L19" s="61" t="s">
        <v>16</v>
      </c>
      <c r="M19" s="6">
        <v>0.95439480973214363</v>
      </c>
      <c r="N19" s="6">
        <v>5.555722533974925</v>
      </c>
      <c r="O19" s="6" t="s">
        <v>20</v>
      </c>
      <c r="P19" s="6">
        <v>6.5101173437070674</v>
      </c>
    </row>
    <row r="20" spans="1:72">
      <c r="A20" s="2"/>
      <c r="B20" s="2"/>
      <c r="C20" s="2"/>
      <c r="D20" s="2"/>
      <c r="E20" s="2"/>
      <c r="F20" s="2"/>
      <c r="G20" s="2"/>
      <c r="H20" s="2"/>
      <c r="I20" s="2"/>
      <c r="L20" s="115" t="s">
        <v>27</v>
      </c>
      <c r="M20" s="34">
        <v>2.1122287706237719</v>
      </c>
      <c r="N20" s="34">
        <v>4.2392283718113468</v>
      </c>
      <c r="O20" s="34" t="s">
        <v>20</v>
      </c>
      <c r="P20" s="34">
        <v>6.3514571424351196</v>
      </c>
      <c r="Y20"/>
    </row>
    <row r="21" spans="1:72">
      <c r="A21" s="2"/>
      <c r="B21" s="2"/>
      <c r="C21" s="2"/>
      <c r="D21" s="2"/>
      <c r="E21" s="2"/>
      <c r="F21" s="2"/>
      <c r="G21" s="2"/>
      <c r="H21" s="2"/>
      <c r="I21" s="2"/>
      <c r="L21" s="61" t="s">
        <v>4</v>
      </c>
      <c r="M21" s="6">
        <v>0.84220466745473355</v>
      </c>
      <c r="N21" s="6">
        <v>5.0867152678478735</v>
      </c>
      <c r="O21" s="6" t="s">
        <v>20</v>
      </c>
      <c r="P21" s="6">
        <v>5.9289199353026083</v>
      </c>
      <c r="BP21"/>
    </row>
    <row r="22" spans="1:72">
      <c r="A22" s="2"/>
      <c r="B22" s="2"/>
      <c r="C22" s="2"/>
      <c r="D22" s="2"/>
      <c r="E22" s="2"/>
      <c r="F22" s="2"/>
      <c r="G22" s="2"/>
      <c r="H22" s="2"/>
      <c r="I22" s="2"/>
      <c r="L22" s="115" t="s">
        <v>6</v>
      </c>
      <c r="M22" s="34">
        <v>1.5229790265047742</v>
      </c>
      <c r="N22" s="34">
        <v>3.88582542051864</v>
      </c>
      <c r="O22" s="34" t="s">
        <v>20</v>
      </c>
      <c r="P22" s="34">
        <v>5.4088044470234147</v>
      </c>
      <c r="BP22"/>
    </row>
    <row r="23" spans="1:72">
      <c r="A23" s="2"/>
      <c r="B23" s="2"/>
      <c r="C23" s="2"/>
      <c r="D23" s="2"/>
      <c r="E23" s="2"/>
      <c r="F23" s="2"/>
      <c r="G23" s="2"/>
      <c r="H23" s="2"/>
      <c r="I23" s="2"/>
      <c r="L23" s="61" t="s">
        <v>10</v>
      </c>
      <c r="M23" s="6">
        <v>5.3649552275128185</v>
      </c>
      <c r="N23" s="6" t="s">
        <v>20</v>
      </c>
      <c r="O23" s="6" t="s">
        <v>20</v>
      </c>
      <c r="P23" s="6">
        <v>5.3649552275128185</v>
      </c>
      <c r="BP23"/>
    </row>
    <row r="24" spans="1:72">
      <c r="A24" s="4" t="s">
        <v>98</v>
      </c>
      <c r="B24" s="2"/>
      <c r="C24" s="2"/>
      <c r="D24" s="2"/>
      <c r="E24" s="2"/>
      <c r="F24" s="2"/>
      <c r="G24" s="2"/>
      <c r="H24" s="2"/>
      <c r="I24" s="2"/>
      <c r="L24" s="115" t="s">
        <v>13</v>
      </c>
      <c r="M24" s="34">
        <v>0.45066979218413161</v>
      </c>
      <c r="N24" s="34">
        <v>3.5105913250978849</v>
      </c>
      <c r="O24" s="34" t="s">
        <v>20</v>
      </c>
      <c r="P24" s="34">
        <v>3.9612611172820169</v>
      </c>
      <c r="BP24"/>
    </row>
    <row r="25" spans="1:72">
      <c r="L25" s="61" t="s">
        <v>18</v>
      </c>
      <c r="M25" s="6">
        <v>0.55046057890800204</v>
      </c>
      <c r="N25" s="6">
        <v>2.8842236194852036</v>
      </c>
      <c r="O25" s="6" t="s">
        <v>20</v>
      </c>
      <c r="P25" s="6">
        <v>3.4346841983932057</v>
      </c>
      <c r="BP25"/>
    </row>
    <row r="26" spans="1:72">
      <c r="L26" s="115" t="s">
        <v>34</v>
      </c>
      <c r="M26" s="34" t="s">
        <v>20</v>
      </c>
      <c r="N26" s="34">
        <v>3.4233794212449085</v>
      </c>
      <c r="O26" s="34" t="s">
        <v>20</v>
      </c>
      <c r="P26" s="34">
        <v>3.4233794212449085</v>
      </c>
      <c r="BQ26" s="1"/>
      <c r="BR26" s="1"/>
      <c r="BS26" s="1"/>
      <c r="BT26" s="1"/>
    </row>
    <row r="27" spans="1:72">
      <c r="L27" s="61" t="s">
        <v>14</v>
      </c>
      <c r="M27" s="6">
        <v>0.12094271548281156</v>
      </c>
      <c r="N27" s="6">
        <v>2.4371789635172632</v>
      </c>
      <c r="O27" s="6" t="s">
        <v>20</v>
      </c>
      <c r="P27" s="6">
        <v>2.5581216790000747</v>
      </c>
      <c r="BP27"/>
    </row>
    <row r="28" spans="1:72">
      <c r="L28" s="115" t="s">
        <v>12</v>
      </c>
      <c r="M28" s="34" t="s">
        <v>20</v>
      </c>
      <c r="N28" s="34" t="s">
        <v>20</v>
      </c>
      <c r="O28" s="34">
        <v>2.4588865948942309</v>
      </c>
      <c r="P28" s="34">
        <v>2.4588865948942309</v>
      </c>
      <c r="BP28"/>
    </row>
    <row r="29" spans="1:72">
      <c r="L29" s="61" t="s">
        <v>7</v>
      </c>
      <c r="M29" s="6" t="s">
        <v>20</v>
      </c>
      <c r="N29" s="6" t="s">
        <v>20</v>
      </c>
      <c r="O29" s="6">
        <v>2.0765442318156468</v>
      </c>
      <c r="P29" s="6">
        <v>2.0765442318156468</v>
      </c>
      <c r="BP29"/>
    </row>
    <row r="30" spans="1:72">
      <c r="L30" s="115" t="s">
        <v>23</v>
      </c>
      <c r="M30" s="34" t="s">
        <v>20</v>
      </c>
      <c r="N30" s="34">
        <v>1.595840984920984</v>
      </c>
      <c r="O30" s="34" t="s">
        <v>20</v>
      </c>
      <c r="P30" s="34">
        <v>1.595840984920984</v>
      </c>
      <c r="BP30"/>
    </row>
    <row r="31" spans="1:72">
      <c r="L31" s="61" t="s">
        <v>9</v>
      </c>
      <c r="M31" s="6" t="s">
        <v>20</v>
      </c>
      <c r="N31" s="6">
        <v>0.77843932825593321</v>
      </c>
      <c r="O31" s="6" t="s">
        <v>20</v>
      </c>
      <c r="P31" s="6">
        <v>0.77843932825593321</v>
      </c>
      <c r="BP31"/>
    </row>
    <row r="32" spans="1:72">
      <c r="L32" s="116" t="s">
        <v>11</v>
      </c>
      <c r="M32" s="88">
        <v>0.20928621768270642</v>
      </c>
      <c r="N32" s="88" t="s">
        <v>20</v>
      </c>
      <c r="O32" s="88" t="s">
        <v>20</v>
      </c>
      <c r="P32" s="88">
        <v>0.20928621768270642</v>
      </c>
    </row>
    <row r="41" spans="1:68">
      <c r="A41" s="13" t="s">
        <v>243</v>
      </c>
    </row>
    <row r="42" spans="1:68" ht="16.5" customHeight="1">
      <c r="A42" s="13" t="s">
        <v>171</v>
      </c>
      <c r="B42" s="13"/>
      <c r="C42" s="13"/>
      <c r="D42" s="13"/>
      <c r="E42" s="13"/>
      <c r="F42" s="13"/>
      <c r="G42" s="13"/>
      <c r="H42" s="13"/>
      <c r="I42" s="13"/>
      <c r="J42" s="13"/>
    </row>
    <row r="43" spans="1:68" ht="12.6" customHeight="1">
      <c r="A43" s="13" t="s">
        <v>210</v>
      </c>
      <c r="B43" s="13"/>
      <c r="C43" s="13"/>
      <c r="D43" s="13"/>
      <c r="E43" s="13"/>
      <c r="F43" s="13"/>
      <c r="G43" s="13"/>
      <c r="H43" s="13"/>
      <c r="I43" s="13"/>
      <c r="J43" s="13"/>
    </row>
    <row r="44" spans="1:68" ht="12.6" customHeight="1">
      <c r="A44" s="131" t="s">
        <v>256</v>
      </c>
      <c r="B44" s="131"/>
      <c r="C44" s="131"/>
      <c r="D44" s="131"/>
      <c r="E44" s="131"/>
      <c r="F44" s="131"/>
      <c r="G44" s="131"/>
      <c r="H44" s="131"/>
      <c r="I44" s="131"/>
      <c r="J44" s="131"/>
      <c r="BP44"/>
    </row>
    <row r="45" spans="1:68">
      <c r="A45" s="131"/>
      <c r="B45" s="131"/>
      <c r="C45" s="131"/>
      <c r="D45" s="131"/>
      <c r="E45" s="131"/>
      <c r="F45" s="131"/>
      <c r="G45" s="131"/>
      <c r="H45" s="131"/>
      <c r="I45" s="131"/>
      <c r="J45" s="131"/>
      <c r="BP45"/>
    </row>
    <row r="46" spans="1:68" ht="25.5" customHeight="1">
      <c r="A46" s="131"/>
      <c r="B46" s="131"/>
      <c r="C46" s="131"/>
      <c r="D46" s="131"/>
      <c r="E46" s="131"/>
      <c r="F46" s="131"/>
      <c r="G46" s="131"/>
      <c r="H46" s="131"/>
      <c r="I46" s="131"/>
      <c r="J46" s="131"/>
      <c r="BP46"/>
    </row>
    <row r="47" spans="1:68" ht="36" customHeight="1">
      <c r="A47" s="131" t="s">
        <v>190</v>
      </c>
      <c r="B47" s="131"/>
      <c r="C47" s="131"/>
      <c r="D47" s="131"/>
      <c r="E47" s="131"/>
      <c r="F47" s="131"/>
      <c r="G47" s="131"/>
      <c r="H47" s="131"/>
      <c r="I47" s="131"/>
      <c r="J47" s="131"/>
      <c r="BP47"/>
    </row>
    <row r="48" spans="1:68" ht="12.75" customHeight="1">
      <c r="A48" s="132" t="s">
        <v>220</v>
      </c>
      <c r="B48" s="132"/>
      <c r="C48" s="132"/>
      <c r="D48" s="132"/>
      <c r="E48" s="132"/>
      <c r="F48" s="132"/>
      <c r="G48" s="132"/>
      <c r="H48" s="132"/>
      <c r="I48" s="132"/>
      <c r="J48" s="132"/>
    </row>
    <row r="49" spans="1:68" ht="12.75" customHeight="1">
      <c r="A49" s="132"/>
      <c r="B49" s="132"/>
      <c r="C49" s="132"/>
      <c r="D49" s="132"/>
      <c r="E49" s="132"/>
      <c r="F49" s="132"/>
      <c r="G49" s="132"/>
      <c r="H49" s="132"/>
      <c r="I49" s="132"/>
      <c r="J49" s="132"/>
    </row>
    <row r="50" spans="1:68" ht="20.25" customHeight="1">
      <c r="A50" s="132"/>
      <c r="B50" s="132"/>
      <c r="C50" s="132"/>
      <c r="D50" s="132"/>
      <c r="E50" s="132"/>
      <c r="F50" s="132"/>
      <c r="G50" s="132"/>
      <c r="H50" s="132"/>
      <c r="I50" s="132"/>
      <c r="J50" s="132"/>
    </row>
    <row r="51" spans="1:68">
      <c r="A51" s="129" t="s">
        <v>32</v>
      </c>
      <c r="B51" s="129"/>
      <c r="C51" s="129"/>
      <c r="D51" s="129"/>
      <c r="E51" s="129"/>
      <c r="F51" s="129"/>
      <c r="G51" s="129"/>
      <c r="H51" s="129"/>
      <c r="I51" s="129"/>
      <c r="J51" s="129"/>
    </row>
    <row r="52" spans="1:68" ht="26.25" customHeight="1">
      <c r="A52" s="129"/>
      <c r="B52" s="129"/>
      <c r="C52" s="129"/>
      <c r="D52" s="129"/>
      <c r="E52" s="129"/>
      <c r="F52" s="129"/>
      <c r="G52" s="129"/>
      <c r="H52" s="129"/>
      <c r="I52" s="129"/>
      <c r="J52" s="129"/>
    </row>
    <row r="54" spans="1:68" ht="12.6" customHeight="1">
      <c r="A54" s="129" t="s">
        <v>33</v>
      </c>
      <c r="B54" s="129"/>
      <c r="C54" s="129"/>
      <c r="D54" s="129"/>
      <c r="E54" s="129"/>
      <c r="F54" s="129"/>
      <c r="G54" s="129"/>
      <c r="H54" s="129"/>
      <c r="I54" s="129"/>
      <c r="J54" s="129"/>
    </row>
    <row r="55" spans="1:68">
      <c r="A55" s="129"/>
      <c r="B55" s="129"/>
      <c r="C55" s="129"/>
      <c r="D55" s="129"/>
      <c r="E55" s="129"/>
      <c r="F55" s="129"/>
      <c r="G55" s="129"/>
      <c r="H55" s="129"/>
      <c r="I55" s="129"/>
      <c r="J55" s="129"/>
    </row>
    <row r="56" spans="1:68">
      <c r="A56" s="129"/>
      <c r="B56" s="129"/>
      <c r="C56" s="129"/>
      <c r="D56" s="129"/>
      <c r="E56" s="129"/>
      <c r="F56" s="129"/>
      <c r="G56" s="129"/>
      <c r="H56" s="129"/>
      <c r="I56" s="129"/>
      <c r="J56" s="129"/>
    </row>
    <row r="57" spans="1:68">
      <c r="A57" s="129"/>
      <c r="B57" s="129"/>
      <c r="C57" s="129"/>
      <c r="D57" s="129"/>
      <c r="E57" s="129"/>
      <c r="F57" s="129"/>
      <c r="G57" s="129"/>
      <c r="H57" s="129"/>
      <c r="I57" s="129"/>
      <c r="J57" s="129"/>
    </row>
    <row r="58" spans="1:68" ht="12.6" customHeight="1">
      <c r="A58" s="129" t="s">
        <v>108</v>
      </c>
      <c r="B58" s="129"/>
      <c r="C58" s="129"/>
      <c r="D58" s="129"/>
      <c r="E58" s="129"/>
      <c r="F58" s="129"/>
      <c r="G58" s="129"/>
      <c r="H58" s="129"/>
      <c r="I58" s="129"/>
      <c r="J58" s="129"/>
    </row>
    <row r="59" spans="1:68">
      <c r="A59" s="129"/>
      <c r="B59" s="129"/>
      <c r="C59" s="129"/>
      <c r="D59" s="129"/>
      <c r="E59" s="129"/>
      <c r="F59" s="129"/>
      <c r="G59" s="129"/>
      <c r="H59" s="129"/>
      <c r="I59" s="129"/>
      <c r="J59" s="129"/>
    </row>
    <row r="61" spans="1:68" ht="14.25">
      <c r="A61" s="113"/>
    </row>
    <row r="62" spans="1:68">
      <c r="A62" s="13" t="s">
        <v>246</v>
      </c>
      <c r="BP62"/>
    </row>
    <row r="63" spans="1:68">
      <c r="A63" s="117" t="s">
        <v>247</v>
      </c>
      <c r="BP63"/>
    </row>
    <row r="64" spans="1:68">
      <c r="BP64"/>
    </row>
  </sheetData>
  <autoFilter ref="L4:P32" xr:uid="{E798818F-562F-48E6-801E-AE8956F3FA98}">
    <sortState xmlns:xlrd2="http://schemas.microsoft.com/office/spreadsheetml/2017/richdata2" ref="L7:P32">
      <sortCondition descending="1" ref="P4:P32"/>
    </sortState>
  </autoFilter>
  <sortState xmlns:xlrd2="http://schemas.microsoft.com/office/spreadsheetml/2017/richdata2" ref="L5:P32">
    <sortCondition descending="1" ref="P5:P32"/>
  </sortState>
  <mergeCells count="18">
    <mergeCell ref="T2:T4"/>
    <mergeCell ref="U2:U4"/>
    <mergeCell ref="V2:V4"/>
    <mergeCell ref="W2:W4"/>
    <mergeCell ref="L2:L4"/>
    <mergeCell ref="M2:M4"/>
    <mergeCell ref="O2:O4"/>
    <mergeCell ref="P2:P4"/>
    <mergeCell ref="A2:I3"/>
    <mergeCell ref="N2:N4"/>
    <mergeCell ref="S2:S4"/>
    <mergeCell ref="A58:J59"/>
    <mergeCell ref="A4:J6"/>
    <mergeCell ref="A44:J46"/>
    <mergeCell ref="A51:J52"/>
    <mergeCell ref="A54:J57"/>
    <mergeCell ref="A47:J47"/>
    <mergeCell ref="A48:J50"/>
  </mergeCells>
  <pageMargins left="0.7" right="0.7" top="0.75" bottom="0.75" header="0.3" footer="0.3"/>
  <pageSetup paperSize="9" orientation="portrait" r:id="rId1"/>
  <headerFooter>
    <oddFooter>&amp;C_x000D_&amp;1#&amp;"Aptos"&amp;10&amp;K0000FF Restricted Use - À usage restreint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B3390-72CE-4F0F-9F0E-A13F2BD883E0}">
  <dimension ref="A1:CT42"/>
  <sheetViews>
    <sheetView zoomScaleNormal="100" workbookViewId="0">
      <selection sqref="A1:P2"/>
    </sheetView>
  </sheetViews>
  <sheetFormatPr defaultColWidth="9.140625" defaultRowHeight="12.75"/>
  <cols>
    <col min="1" max="17" width="9.140625" style="1"/>
    <col min="18" max="18" width="22" style="1" customWidth="1"/>
    <col min="19" max="19" width="37.85546875" style="1" customWidth="1"/>
    <col min="20" max="20" width="9.140625" style="51"/>
    <col min="21" max="98" width="9.140625" style="1"/>
  </cols>
  <sheetData>
    <row r="1" spans="1:98" ht="12.75" customHeight="1">
      <c r="A1" s="134" t="s">
        <v>119</v>
      </c>
      <c r="B1" s="134"/>
      <c r="C1" s="134"/>
      <c r="D1" s="134"/>
      <c r="E1" s="134"/>
      <c r="F1" s="134"/>
      <c r="G1" s="134"/>
      <c r="H1" s="134"/>
      <c r="I1" s="134"/>
      <c r="J1" s="134"/>
      <c r="K1" s="134"/>
      <c r="L1" s="134"/>
      <c r="M1" s="134"/>
      <c r="N1" s="134"/>
      <c r="O1" s="134"/>
      <c r="P1" s="134"/>
      <c r="Q1" s="49"/>
      <c r="R1" s="51"/>
      <c r="T1" s="1"/>
      <c r="CS1"/>
      <c r="CT1"/>
    </row>
    <row r="2" spans="1:98" ht="16.5">
      <c r="A2" s="134"/>
      <c r="B2" s="134"/>
      <c r="C2" s="134"/>
      <c r="D2" s="134"/>
      <c r="E2" s="134"/>
      <c r="F2" s="134"/>
      <c r="G2" s="134"/>
      <c r="H2" s="134"/>
      <c r="I2" s="134"/>
      <c r="J2" s="134"/>
      <c r="K2" s="134"/>
      <c r="L2" s="134"/>
      <c r="M2" s="134"/>
      <c r="N2" s="134"/>
      <c r="O2" s="134"/>
      <c r="P2" s="134"/>
      <c r="Q2" s="49"/>
      <c r="R2" s="31"/>
      <c r="S2" s="45" t="s">
        <v>109</v>
      </c>
      <c r="T2" s="1"/>
      <c r="CT2"/>
    </row>
    <row r="3" spans="1:98" ht="16.5">
      <c r="A3" s="135" t="s">
        <v>169</v>
      </c>
      <c r="B3" s="135"/>
      <c r="C3" s="135"/>
      <c r="D3" s="135"/>
      <c r="E3" s="135"/>
      <c r="F3" s="135"/>
      <c r="G3" s="135"/>
      <c r="H3" s="135"/>
      <c r="I3" s="135"/>
      <c r="J3" s="135"/>
      <c r="K3" s="135"/>
      <c r="L3" s="135"/>
      <c r="M3" s="135"/>
      <c r="N3" s="135"/>
      <c r="O3" s="135"/>
      <c r="P3" s="135"/>
      <c r="Q3" s="50"/>
      <c r="R3" s="98" t="s">
        <v>15</v>
      </c>
      <c r="S3" s="47">
        <v>0.51400000000000001</v>
      </c>
      <c r="T3" s="1"/>
      <c r="CT3"/>
    </row>
    <row r="4" spans="1:98" ht="16.5">
      <c r="A4" s="135"/>
      <c r="B4" s="135"/>
      <c r="C4" s="135"/>
      <c r="D4" s="135"/>
      <c r="E4" s="135"/>
      <c r="F4" s="135"/>
      <c r="G4" s="135"/>
      <c r="H4" s="135"/>
      <c r="I4" s="135"/>
      <c r="J4" s="135"/>
      <c r="K4" s="135"/>
      <c r="L4" s="135"/>
      <c r="M4" s="135"/>
      <c r="N4" s="135"/>
      <c r="O4" s="135"/>
      <c r="P4" s="135"/>
      <c r="Q4" s="50"/>
      <c r="R4" s="99" t="s">
        <v>30</v>
      </c>
      <c r="S4" s="59">
        <v>0.441</v>
      </c>
      <c r="T4" s="1"/>
      <c r="CT4"/>
    </row>
    <row r="5" spans="1:98" ht="16.5">
      <c r="A5" s="2"/>
      <c r="B5" s="2"/>
      <c r="C5" s="2"/>
      <c r="D5" s="2"/>
      <c r="E5" s="2"/>
      <c r="F5" s="2"/>
      <c r="G5" s="2"/>
      <c r="H5" s="2"/>
      <c r="I5" s="2"/>
      <c r="J5" s="2"/>
      <c r="K5" s="2"/>
      <c r="L5" s="2"/>
      <c r="M5" s="2"/>
      <c r="N5" s="2"/>
      <c r="O5" s="2"/>
      <c r="P5" s="2"/>
      <c r="Q5" s="2"/>
      <c r="R5" s="98" t="s">
        <v>5</v>
      </c>
      <c r="S5" s="47">
        <v>0.42</v>
      </c>
      <c r="T5" s="1"/>
      <c r="CT5"/>
    </row>
    <row r="6" spans="1:98" s="1" customFormat="1" ht="16.5">
      <c r="A6" s="2"/>
      <c r="B6" s="2"/>
      <c r="C6" s="2"/>
      <c r="D6" s="2"/>
      <c r="E6" s="2"/>
      <c r="F6" s="2"/>
      <c r="G6" s="2"/>
      <c r="H6" s="2"/>
      <c r="I6" s="2"/>
      <c r="J6" s="2"/>
      <c r="K6" s="2"/>
      <c r="L6" s="2"/>
      <c r="M6" s="2"/>
      <c r="N6" s="2"/>
      <c r="O6" s="2"/>
      <c r="P6" s="2"/>
      <c r="Q6" s="2"/>
      <c r="R6" s="99" t="s">
        <v>10</v>
      </c>
      <c r="S6" s="59">
        <v>0.40949999999999998</v>
      </c>
    </row>
    <row r="7" spans="1:98" s="1" customFormat="1" ht="16.5">
      <c r="A7" s="2"/>
      <c r="B7" s="2"/>
      <c r="C7" s="2"/>
      <c r="D7" s="2"/>
      <c r="E7" s="2"/>
      <c r="F7" s="2"/>
      <c r="G7" s="2"/>
      <c r="H7" s="2"/>
      <c r="I7" s="2"/>
      <c r="J7" s="2"/>
      <c r="K7" s="2"/>
      <c r="L7" s="2"/>
      <c r="M7" s="2"/>
      <c r="N7" s="2"/>
      <c r="O7" s="2"/>
      <c r="P7" s="2"/>
      <c r="Q7" s="2"/>
      <c r="R7" s="98" t="s">
        <v>26</v>
      </c>
      <c r="S7" s="47">
        <v>0.39</v>
      </c>
    </row>
    <row r="8" spans="1:98" s="1" customFormat="1" ht="16.5">
      <c r="A8" s="2"/>
      <c r="B8" s="2"/>
      <c r="C8" s="2"/>
      <c r="D8" s="2"/>
      <c r="E8" s="2"/>
      <c r="F8" s="2"/>
      <c r="G8" s="2"/>
      <c r="H8" s="2"/>
      <c r="I8" s="2"/>
      <c r="J8" s="2"/>
      <c r="K8" s="2"/>
      <c r="L8" s="2"/>
      <c r="M8" s="2"/>
      <c r="N8" s="2"/>
      <c r="O8" s="2"/>
      <c r="P8" s="2"/>
      <c r="Q8" s="2"/>
      <c r="R8" s="99" t="s">
        <v>34</v>
      </c>
      <c r="S8" s="59">
        <v>0.39</v>
      </c>
    </row>
    <row r="9" spans="1:98" s="1" customFormat="1" ht="18">
      <c r="A9" s="2"/>
      <c r="B9" s="2"/>
      <c r="C9" s="2"/>
      <c r="D9" s="2"/>
      <c r="E9" s="2"/>
      <c r="F9" s="2"/>
      <c r="G9" s="2"/>
      <c r="H9" s="2"/>
      <c r="I9" s="2"/>
      <c r="J9" s="2"/>
      <c r="K9" s="2"/>
      <c r="L9" s="2"/>
      <c r="M9" s="2"/>
      <c r="N9" s="2"/>
      <c r="O9" s="2"/>
      <c r="P9" s="2"/>
      <c r="Q9" s="2"/>
      <c r="R9" s="98" t="s">
        <v>238</v>
      </c>
      <c r="S9" s="47">
        <v>0.35</v>
      </c>
    </row>
    <row r="10" spans="1:98" s="1" customFormat="1" ht="16.5">
      <c r="A10" s="2"/>
      <c r="B10" s="2"/>
      <c r="C10" s="2"/>
      <c r="D10" s="2"/>
      <c r="E10" s="2"/>
      <c r="F10" s="2"/>
      <c r="G10" s="2"/>
      <c r="H10" s="2"/>
      <c r="I10" s="2"/>
      <c r="J10" s="2"/>
      <c r="K10" s="2"/>
      <c r="L10" s="2"/>
      <c r="M10" s="2"/>
      <c r="N10" s="2"/>
      <c r="O10" s="2"/>
      <c r="P10" s="2"/>
      <c r="Q10" s="2"/>
      <c r="R10" s="99" t="s">
        <v>1</v>
      </c>
      <c r="S10" s="59">
        <v>0.35</v>
      </c>
    </row>
    <row r="11" spans="1:98" s="1" customFormat="1" ht="16.5">
      <c r="A11" s="2"/>
      <c r="B11" s="2"/>
      <c r="C11" s="2"/>
      <c r="D11" s="2"/>
      <c r="E11" s="2"/>
      <c r="F11" s="2"/>
      <c r="G11" s="2"/>
      <c r="H11" s="2"/>
      <c r="I11" s="2"/>
      <c r="J11" s="2"/>
      <c r="K11" s="2"/>
      <c r="L11" s="2"/>
      <c r="M11" s="2"/>
      <c r="N11" s="2"/>
      <c r="O11" s="2"/>
      <c r="P11" s="2"/>
      <c r="Q11" s="2"/>
      <c r="R11" s="98" t="s">
        <v>25</v>
      </c>
      <c r="S11" s="47">
        <v>0.34300000000000003</v>
      </c>
    </row>
    <row r="12" spans="1:98" s="1" customFormat="1" ht="16.5">
      <c r="A12" s="2"/>
      <c r="B12" s="2"/>
      <c r="C12" s="2"/>
      <c r="D12" s="2"/>
      <c r="E12" s="2"/>
      <c r="F12" s="2"/>
      <c r="G12" s="2"/>
      <c r="H12" s="2"/>
      <c r="I12" s="2"/>
      <c r="J12" s="2"/>
      <c r="K12" s="2"/>
      <c r="L12" s="2"/>
      <c r="M12" s="2"/>
      <c r="N12" s="2"/>
      <c r="O12" s="2"/>
      <c r="P12" s="2"/>
      <c r="Q12" s="2"/>
      <c r="R12" s="99" t="s">
        <v>17</v>
      </c>
      <c r="S12" s="59">
        <v>0.31900000000000001</v>
      </c>
    </row>
    <row r="13" spans="1:98" s="1" customFormat="1" ht="16.5">
      <c r="A13" s="2"/>
      <c r="B13" s="2"/>
      <c r="C13" s="2"/>
      <c r="D13" s="2"/>
      <c r="E13" s="2"/>
      <c r="F13" s="2"/>
      <c r="G13" s="2"/>
      <c r="H13" s="2"/>
      <c r="I13" s="2"/>
      <c r="J13" s="2"/>
      <c r="K13" s="2"/>
      <c r="L13" s="2"/>
      <c r="M13" s="2"/>
      <c r="N13" s="2"/>
      <c r="O13" s="2"/>
      <c r="P13" s="2"/>
      <c r="Q13" s="2"/>
      <c r="R13" s="98" t="s">
        <v>21</v>
      </c>
      <c r="S13" s="47">
        <v>0.315</v>
      </c>
    </row>
    <row r="14" spans="1:98" s="1" customFormat="1" ht="16.5">
      <c r="A14" s="2"/>
      <c r="B14" s="2"/>
      <c r="C14" s="2"/>
      <c r="D14" s="2"/>
      <c r="E14" s="2"/>
      <c r="F14" s="2"/>
      <c r="G14" s="2"/>
      <c r="H14" s="2"/>
      <c r="I14" s="2"/>
      <c r="J14" s="2"/>
      <c r="K14" s="2"/>
      <c r="L14" s="2"/>
      <c r="M14" s="2"/>
      <c r="N14" s="2"/>
      <c r="O14" s="2"/>
      <c r="P14" s="2"/>
      <c r="Q14" s="2"/>
      <c r="R14" s="99" t="s">
        <v>36</v>
      </c>
      <c r="S14" s="59">
        <v>0.31</v>
      </c>
    </row>
    <row r="15" spans="1:98" s="1" customFormat="1" ht="16.5">
      <c r="A15" s="2"/>
      <c r="B15" s="2"/>
      <c r="C15" s="2"/>
      <c r="D15" s="2"/>
      <c r="E15" s="2"/>
      <c r="F15" s="2"/>
      <c r="G15" s="2"/>
      <c r="H15" s="2"/>
      <c r="I15" s="2"/>
      <c r="J15" s="2"/>
      <c r="K15" s="2"/>
      <c r="L15" s="2"/>
      <c r="M15" s="2"/>
      <c r="N15" s="2"/>
      <c r="O15" s="2"/>
      <c r="P15" s="2"/>
      <c r="Q15" s="2"/>
      <c r="R15" s="98" t="s">
        <v>130</v>
      </c>
      <c r="S15" s="47">
        <v>0.3</v>
      </c>
    </row>
    <row r="16" spans="1:98" s="1" customFormat="1" ht="16.5">
      <c r="A16" s="2"/>
      <c r="B16" s="2"/>
      <c r="C16" s="2"/>
      <c r="D16" s="2"/>
      <c r="E16" s="2"/>
      <c r="F16" s="2"/>
      <c r="G16" s="2"/>
      <c r="H16" s="2"/>
      <c r="I16" s="2"/>
      <c r="J16" s="2"/>
      <c r="K16" s="2"/>
      <c r="L16" s="2"/>
      <c r="M16" s="2"/>
      <c r="N16" s="2"/>
      <c r="O16" s="2"/>
      <c r="P16" s="2"/>
      <c r="Q16" s="2"/>
      <c r="R16" s="99" t="s">
        <v>14</v>
      </c>
      <c r="S16" s="59">
        <v>0.28999999999999998</v>
      </c>
    </row>
    <row r="17" spans="1:19" s="1" customFormat="1" ht="16.5">
      <c r="A17" s="2"/>
      <c r="B17" s="2"/>
      <c r="C17" s="2"/>
      <c r="D17" s="2"/>
      <c r="E17" s="2"/>
      <c r="F17" s="2"/>
      <c r="G17" s="2"/>
      <c r="H17" s="2"/>
      <c r="I17" s="2"/>
      <c r="J17" s="2"/>
      <c r="K17" s="2"/>
      <c r="L17" s="2"/>
      <c r="M17" s="2"/>
      <c r="N17" s="2"/>
      <c r="O17" s="2"/>
      <c r="P17" s="2"/>
      <c r="Q17" s="2"/>
      <c r="R17" s="98" t="s">
        <v>35</v>
      </c>
      <c r="S17" s="47">
        <v>0.27400000000000002</v>
      </c>
    </row>
    <row r="18" spans="1:19" s="1" customFormat="1" ht="16.5">
      <c r="A18" s="2"/>
      <c r="B18" s="2"/>
      <c r="C18" s="2"/>
      <c r="D18" s="2"/>
      <c r="E18" s="2"/>
      <c r="F18" s="2"/>
      <c r="G18" s="2"/>
      <c r="H18" s="2"/>
      <c r="I18" s="2"/>
      <c r="J18" s="2"/>
      <c r="K18" s="2"/>
      <c r="L18" s="2"/>
      <c r="M18" s="2"/>
      <c r="N18" s="2"/>
      <c r="O18" s="2"/>
      <c r="P18" s="2"/>
      <c r="Q18" s="2"/>
      <c r="R18" s="99" t="s">
        <v>9</v>
      </c>
      <c r="S18" s="59">
        <v>0.26200000000000001</v>
      </c>
    </row>
    <row r="19" spans="1:19" s="1" customFormat="1" ht="16.5">
      <c r="A19" s="2"/>
      <c r="B19" s="2"/>
      <c r="C19" s="2"/>
      <c r="D19" s="2"/>
      <c r="E19" s="2"/>
      <c r="F19" s="2"/>
      <c r="G19" s="2"/>
      <c r="H19" s="2"/>
      <c r="I19" s="2"/>
      <c r="J19" s="2"/>
      <c r="K19" s="2"/>
      <c r="L19" s="2"/>
      <c r="M19" s="2"/>
      <c r="N19" s="2"/>
      <c r="O19" s="2"/>
      <c r="P19" s="2"/>
      <c r="Q19" s="2"/>
      <c r="R19" s="98" t="s">
        <v>4</v>
      </c>
      <c r="S19" s="47">
        <v>0.23699999999999999</v>
      </c>
    </row>
    <row r="20" spans="1:19" s="1" customFormat="1" ht="16.5">
      <c r="A20" s="2"/>
      <c r="B20" s="2"/>
      <c r="C20" s="2"/>
      <c r="D20" s="2"/>
      <c r="E20" s="2"/>
      <c r="F20" s="2"/>
      <c r="G20" s="2"/>
      <c r="H20" s="2"/>
      <c r="I20" s="2"/>
      <c r="J20" s="2"/>
      <c r="K20" s="2"/>
      <c r="L20" s="2"/>
      <c r="M20" s="2"/>
      <c r="N20" s="2"/>
      <c r="O20" s="2"/>
      <c r="P20" s="2"/>
      <c r="Q20" s="2"/>
      <c r="R20" s="99" t="s">
        <v>6</v>
      </c>
      <c r="S20" s="59">
        <v>0.23300000000000001</v>
      </c>
    </row>
    <row r="21" spans="1:19" s="1" customFormat="1" ht="16.5">
      <c r="A21" s="2"/>
      <c r="B21" s="2"/>
      <c r="C21" s="2"/>
      <c r="D21" s="2"/>
      <c r="E21" s="2"/>
      <c r="F21" s="2"/>
      <c r="G21" s="2"/>
      <c r="H21" s="2"/>
      <c r="I21" s="2"/>
      <c r="J21" s="2"/>
      <c r="K21" s="2"/>
      <c r="L21" s="2"/>
      <c r="M21" s="2"/>
      <c r="N21" s="2"/>
      <c r="O21" s="2"/>
      <c r="P21" s="2"/>
      <c r="Q21" s="2"/>
      <c r="R21" s="98" t="s">
        <v>12</v>
      </c>
      <c r="S21" s="47">
        <v>0.224</v>
      </c>
    </row>
    <row r="22" spans="1:19" s="1" customFormat="1" ht="16.5">
      <c r="B22" s="15"/>
      <c r="C22" s="15"/>
      <c r="D22" s="15"/>
      <c r="E22" s="15"/>
      <c r="F22" s="15"/>
      <c r="G22" s="15"/>
      <c r="H22" s="15"/>
      <c r="I22" s="15"/>
      <c r="Q22" s="2"/>
      <c r="R22" s="99" t="s">
        <v>7</v>
      </c>
      <c r="S22" s="59">
        <v>0.223</v>
      </c>
    </row>
    <row r="23" spans="1:19" s="1" customFormat="1" ht="18">
      <c r="B23" s="46"/>
      <c r="C23" s="46"/>
      <c r="D23" s="46"/>
      <c r="E23" s="46"/>
      <c r="F23" s="46"/>
      <c r="G23" s="46"/>
      <c r="H23" s="46"/>
      <c r="I23" s="46"/>
      <c r="J23" s="46"/>
      <c r="Q23" s="2"/>
      <c r="R23" s="98" t="s">
        <v>239</v>
      </c>
      <c r="S23" s="47">
        <v>0.2</v>
      </c>
    </row>
    <row r="24" spans="1:19" s="1" customFormat="1" ht="16.5" customHeight="1">
      <c r="A24" s="136" t="s">
        <v>250</v>
      </c>
      <c r="B24" s="136"/>
      <c r="C24" s="136"/>
      <c r="D24" s="136"/>
      <c r="E24" s="136"/>
      <c r="F24" s="136"/>
      <c r="G24" s="136"/>
      <c r="H24" s="136"/>
      <c r="I24" s="136"/>
      <c r="J24" s="136"/>
      <c r="K24" s="136"/>
      <c r="L24" s="136"/>
      <c r="M24" s="136"/>
      <c r="N24" s="136"/>
      <c r="O24" s="136"/>
      <c r="P24" s="136"/>
      <c r="R24" s="99" t="s">
        <v>29</v>
      </c>
      <c r="S24" s="59">
        <v>0.17899999999999999</v>
      </c>
    </row>
    <row r="25" spans="1:19" s="1" customFormat="1" ht="16.5">
      <c r="A25" s="136"/>
      <c r="B25" s="136"/>
      <c r="C25" s="136"/>
      <c r="D25" s="136"/>
      <c r="E25" s="136"/>
      <c r="F25" s="136"/>
      <c r="G25" s="136"/>
      <c r="H25" s="136"/>
      <c r="I25" s="136"/>
      <c r="J25" s="136"/>
      <c r="K25" s="136"/>
      <c r="L25" s="136"/>
      <c r="M25" s="136"/>
      <c r="N25" s="136"/>
      <c r="O25" s="136"/>
      <c r="P25" s="136"/>
      <c r="R25" s="98" t="s">
        <v>22</v>
      </c>
      <c r="S25" s="47">
        <v>0.17</v>
      </c>
    </row>
    <row r="26" spans="1:19" s="1" customFormat="1" ht="16.5">
      <c r="A26" s="136"/>
      <c r="B26" s="136"/>
      <c r="C26" s="136"/>
      <c r="D26" s="136"/>
      <c r="E26" s="136"/>
      <c r="F26" s="136"/>
      <c r="G26" s="136"/>
      <c r="H26" s="136"/>
      <c r="I26" s="136"/>
      <c r="J26" s="136"/>
      <c r="K26" s="136"/>
      <c r="L26" s="136"/>
      <c r="M26" s="136"/>
      <c r="N26" s="136"/>
      <c r="O26" s="136"/>
      <c r="P26" s="136"/>
      <c r="Q26" s="48"/>
      <c r="R26" s="99" t="s">
        <v>28</v>
      </c>
      <c r="S26" s="59">
        <v>0.17</v>
      </c>
    </row>
    <row r="27" spans="1:19" s="1" customFormat="1" ht="16.5">
      <c r="A27" s="136"/>
      <c r="B27" s="136"/>
      <c r="C27" s="136"/>
      <c r="D27" s="136"/>
      <c r="E27" s="136"/>
      <c r="F27" s="136"/>
      <c r="G27" s="136"/>
      <c r="H27" s="136"/>
      <c r="I27" s="136"/>
      <c r="J27" s="136"/>
      <c r="K27" s="136"/>
      <c r="L27" s="136"/>
      <c r="M27" s="136"/>
      <c r="N27" s="136"/>
      <c r="O27" s="136"/>
      <c r="P27" s="136"/>
      <c r="Q27" s="2"/>
      <c r="R27" s="98" t="s">
        <v>27</v>
      </c>
      <c r="S27" s="47">
        <v>0.17</v>
      </c>
    </row>
    <row r="28" spans="1:19" s="1" customFormat="1" ht="16.5">
      <c r="A28" s="136"/>
      <c r="B28" s="136"/>
      <c r="C28" s="136"/>
      <c r="D28" s="136"/>
      <c r="E28" s="136"/>
      <c r="F28" s="136"/>
      <c r="G28" s="136"/>
      <c r="H28" s="136"/>
      <c r="I28" s="136"/>
      <c r="J28" s="136"/>
      <c r="K28" s="136"/>
      <c r="L28" s="136"/>
      <c r="M28" s="136"/>
      <c r="N28" s="136"/>
      <c r="O28" s="136"/>
      <c r="P28" s="136"/>
      <c r="Q28" s="2"/>
      <c r="R28" s="99" t="s">
        <v>16</v>
      </c>
      <c r="S28" s="59">
        <v>0.16</v>
      </c>
    </row>
    <row r="29" spans="1:19" s="1" customFormat="1" ht="16.5" customHeight="1">
      <c r="A29" s="137" t="s">
        <v>32</v>
      </c>
      <c r="B29" s="137"/>
      <c r="C29" s="137"/>
      <c r="D29" s="137"/>
      <c r="E29" s="137"/>
      <c r="F29" s="137"/>
      <c r="G29" s="137"/>
      <c r="H29" s="137"/>
      <c r="I29" s="137"/>
      <c r="J29" s="137"/>
      <c r="K29" s="137"/>
      <c r="L29" s="137"/>
      <c r="M29" s="137"/>
      <c r="N29" s="137"/>
      <c r="O29" s="137"/>
      <c r="P29" s="137"/>
      <c r="Q29" s="48"/>
      <c r="R29" s="98" t="s">
        <v>24</v>
      </c>
      <c r="S29" s="47">
        <v>0.14299999999999999</v>
      </c>
    </row>
    <row r="30" spans="1:19" s="1" customFormat="1" ht="16.5">
      <c r="A30" s="137"/>
      <c r="B30" s="137"/>
      <c r="C30" s="137"/>
      <c r="D30" s="137"/>
      <c r="E30" s="137"/>
      <c r="F30" s="137"/>
      <c r="G30" s="137"/>
      <c r="H30" s="137"/>
      <c r="I30" s="137"/>
      <c r="J30" s="137"/>
      <c r="K30" s="137"/>
      <c r="L30" s="137"/>
      <c r="M30" s="137"/>
      <c r="N30" s="137"/>
      <c r="O30" s="137"/>
      <c r="P30" s="137"/>
      <c r="Q30" s="2"/>
      <c r="R30" s="99" t="s">
        <v>13</v>
      </c>
      <c r="S30" s="59">
        <v>0.12559999999999999</v>
      </c>
    </row>
    <row r="31" spans="1:19" s="1" customFormat="1" ht="16.5" customHeight="1">
      <c r="A31" s="137" t="s">
        <v>33</v>
      </c>
      <c r="B31" s="137"/>
      <c r="C31" s="137"/>
      <c r="D31" s="137"/>
      <c r="E31" s="137"/>
      <c r="F31" s="137"/>
      <c r="G31" s="137"/>
      <c r="H31" s="137"/>
      <c r="I31" s="137"/>
      <c r="J31" s="137"/>
      <c r="K31" s="137"/>
      <c r="L31" s="137"/>
      <c r="M31" s="137"/>
      <c r="N31" s="137"/>
      <c r="O31" s="137"/>
      <c r="P31" s="137"/>
      <c r="Q31" s="2"/>
      <c r="R31" s="98" t="s">
        <v>37</v>
      </c>
      <c r="S31" s="47">
        <v>0.1</v>
      </c>
    </row>
    <row r="32" spans="1:19" s="1" customFormat="1" ht="24.75" customHeight="1">
      <c r="A32" s="137"/>
      <c r="B32" s="137"/>
      <c r="C32" s="137"/>
      <c r="D32" s="137"/>
      <c r="E32" s="137"/>
      <c r="F32" s="137"/>
      <c r="G32" s="137"/>
      <c r="H32" s="137"/>
      <c r="I32" s="137"/>
      <c r="J32" s="137"/>
      <c r="K32" s="137"/>
      <c r="L32" s="137"/>
      <c r="M32" s="137"/>
      <c r="N32" s="137"/>
      <c r="O32" s="137"/>
      <c r="P32" s="137"/>
      <c r="Q32" s="2"/>
      <c r="R32" s="99" t="s">
        <v>2</v>
      </c>
      <c r="S32" s="59">
        <v>9.2799999999999994E-2</v>
      </c>
    </row>
    <row r="33" spans="1:20" s="1" customFormat="1" ht="16.5">
      <c r="A33" s="137" t="s">
        <v>108</v>
      </c>
      <c r="B33" s="137"/>
      <c r="C33" s="137"/>
      <c r="D33" s="137"/>
      <c r="E33" s="137"/>
      <c r="F33" s="137"/>
      <c r="G33" s="137"/>
      <c r="H33" s="137"/>
      <c r="I33" s="137"/>
      <c r="J33" s="137"/>
      <c r="K33" s="137"/>
      <c r="L33" s="137"/>
      <c r="M33" s="137"/>
      <c r="N33" s="137"/>
      <c r="O33" s="137"/>
      <c r="P33" s="137"/>
      <c r="Q33" s="2"/>
      <c r="R33" s="100" t="s">
        <v>11</v>
      </c>
      <c r="S33" s="57">
        <v>6.3E-2</v>
      </c>
    </row>
    <row r="34" spans="1:20" s="1" customFormat="1" ht="12.75" customHeight="1">
      <c r="A34" s="137"/>
      <c r="B34" s="137"/>
      <c r="C34" s="137"/>
      <c r="D34" s="137"/>
      <c r="E34" s="137"/>
      <c r="F34" s="137"/>
      <c r="G34" s="137"/>
      <c r="H34" s="137"/>
      <c r="I34" s="137"/>
      <c r="J34" s="137"/>
      <c r="K34" s="137"/>
      <c r="L34" s="137"/>
      <c r="M34" s="137"/>
      <c r="N34" s="137"/>
      <c r="O34" s="137"/>
      <c r="P34" s="137"/>
      <c r="Q34" s="26"/>
      <c r="T34" s="51"/>
    </row>
    <row r="35" spans="1:20" s="1" customFormat="1" ht="16.5" customHeight="1">
      <c r="A35" s="4"/>
      <c r="B35" s="4"/>
      <c r="C35" s="4"/>
      <c r="D35" s="4"/>
      <c r="E35" s="4"/>
      <c r="F35" s="4"/>
      <c r="G35" s="4"/>
      <c r="H35" s="4"/>
      <c r="I35" s="4"/>
      <c r="J35" s="4"/>
      <c r="K35" s="4"/>
      <c r="L35" s="4"/>
      <c r="M35" s="4"/>
      <c r="N35" s="4"/>
      <c r="O35" s="4"/>
      <c r="P35" s="4"/>
      <c r="Q35" s="26"/>
    </row>
    <row r="36" spans="1:20" s="1" customFormat="1" ht="16.5" customHeight="1">
      <c r="A36" s="4"/>
      <c r="B36" s="4"/>
      <c r="C36" s="4"/>
      <c r="D36" s="4"/>
      <c r="E36" s="4"/>
      <c r="F36" s="4"/>
      <c r="G36" s="4"/>
      <c r="H36" s="4"/>
      <c r="I36" s="4"/>
      <c r="J36" s="4"/>
      <c r="K36" s="4"/>
      <c r="L36" s="4"/>
      <c r="M36" s="4"/>
      <c r="N36" s="4"/>
      <c r="O36" s="4"/>
      <c r="P36" s="4"/>
      <c r="Q36" s="26"/>
      <c r="T36" s="51"/>
    </row>
    <row r="37" spans="1:20" s="1" customFormat="1" ht="16.5" customHeight="1">
      <c r="A37" s="133" t="s">
        <v>221</v>
      </c>
      <c r="B37" s="133"/>
      <c r="C37" s="133"/>
      <c r="D37" s="133"/>
      <c r="E37" s="133"/>
      <c r="F37" s="133"/>
      <c r="G37" s="133"/>
      <c r="H37" s="133"/>
      <c r="I37" s="133"/>
      <c r="J37" s="133"/>
      <c r="K37" s="133"/>
      <c r="L37" s="133"/>
      <c r="M37" s="133"/>
      <c r="N37" s="133"/>
      <c r="O37" s="133"/>
      <c r="P37" s="133"/>
      <c r="R37" s="7"/>
      <c r="S37" s="8"/>
      <c r="T37" s="51"/>
    </row>
    <row r="38" spans="1:20">
      <c r="A38" s="133"/>
      <c r="B38" s="133"/>
      <c r="C38" s="133"/>
      <c r="D38" s="133"/>
      <c r="E38" s="133"/>
      <c r="F38" s="133"/>
      <c r="G38" s="133"/>
      <c r="H38" s="133"/>
      <c r="I38" s="133"/>
      <c r="J38" s="133"/>
      <c r="K38" s="133"/>
      <c r="L38" s="133"/>
      <c r="M38" s="133"/>
      <c r="N38" s="133"/>
      <c r="O38" s="133"/>
      <c r="P38" s="133"/>
    </row>
    <row r="39" spans="1:20">
      <c r="A39" s="4"/>
      <c r="B39" s="4"/>
      <c r="C39" s="4"/>
      <c r="D39" s="4"/>
      <c r="E39" s="4"/>
      <c r="F39" s="4"/>
      <c r="G39" s="4"/>
      <c r="H39" s="4"/>
      <c r="I39" s="4"/>
      <c r="J39" s="4"/>
      <c r="K39" s="4"/>
      <c r="L39" s="4"/>
      <c r="M39" s="4"/>
      <c r="N39" s="4"/>
      <c r="O39" s="4"/>
      <c r="P39" s="4"/>
    </row>
    <row r="40" spans="1:20" ht="13.5">
      <c r="A40" s="122"/>
      <c r="B40" s="122"/>
      <c r="C40" s="122"/>
      <c r="D40" s="122"/>
      <c r="E40" s="122"/>
      <c r="F40" s="122"/>
      <c r="G40" s="122"/>
      <c r="H40" s="122"/>
      <c r="I40" s="122"/>
      <c r="J40" s="122"/>
      <c r="K40" s="122"/>
      <c r="L40" s="122"/>
      <c r="M40" s="122"/>
      <c r="N40" s="122"/>
      <c r="O40" s="122"/>
      <c r="P40" s="122"/>
    </row>
    <row r="41" spans="1:20" ht="13.5">
      <c r="A41" s="122" t="s">
        <v>246</v>
      </c>
      <c r="B41" s="122"/>
      <c r="C41" s="122"/>
      <c r="D41" s="122"/>
      <c r="E41" s="122"/>
      <c r="F41" s="122"/>
      <c r="G41" s="122"/>
      <c r="H41" s="122"/>
      <c r="I41" s="122"/>
      <c r="J41" s="122"/>
      <c r="K41" s="122"/>
      <c r="L41" s="122"/>
      <c r="M41" s="122"/>
      <c r="N41" s="122"/>
      <c r="O41" s="122"/>
      <c r="P41" s="122"/>
    </row>
    <row r="42" spans="1:20" ht="13.5">
      <c r="A42" s="123" t="s">
        <v>247</v>
      </c>
      <c r="B42" s="4"/>
      <c r="C42" s="4"/>
      <c r="D42" s="4"/>
      <c r="E42" s="4"/>
      <c r="F42" s="4"/>
      <c r="G42" s="4"/>
      <c r="H42" s="4"/>
      <c r="I42" s="4"/>
      <c r="J42" s="4"/>
      <c r="K42" s="4"/>
      <c r="L42" s="4"/>
      <c r="M42" s="4"/>
      <c r="N42" s="4"/>
      <c r="O42" s="4"/>
      <c r="P42" s="4"/>
    </row>
  </sheetData>
  <mergeCells count="7">
    <mergeCell ref="A37:P38"/>
    <mergeCell ref="A1:P2"/>
    <mergeCell ref="A3:P4"/>
    <mergeCell ref="A24:P28"/>
    <mergeCell ref="A29:P30"/>
    <mergeCell ref="A33:P34"/>
    <mergeCell ref="A31:P32"/>
  </mergeCells>
  <pageMargins left="0.7" right="0.7" top="0.75" bottom="0.75" header="0.3" footer="0.3"/>
  <pageSetup paperSize="9" orientation="portrait" r:id="rId1"/>
  <headerFooter>
    <oddFooter>&amp;C_x000D_&amp;1#&amp;"Aptos"&amp;10&amp;K0000FF Restricted Use - À usage restreint</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1B41A-D6EF-4527-BF3D-EDD906E60571}">
  <dimension ref="A1:AX123"/>
  <sheetViews>
    <sheetView zoomScale="160" zoomScaleNormal="160" workbookViewId="0">
      <selection sqref="A1:D2"/>
    </sheetView>
  </sheetViews>
  <sheetFormatPr defaultRowHeight="12.75"/>
  <cols>
    <col min="1" max="4" width="30.5703125" customWidth="1"/>
    <col min="5" max="50" width="8.85546875" style="1"/>
  </cols>
  <sheetData>
    <row r="1" spans="1:16" ht="12.6" customHeight="1">
      <c r="A1" s="138" t="s">
        <v>192</v>
      </c>
      <c r="B1" s="138"/>
      <c r="C1" s="138"/>
      <c r="D1" s="138"/>
    </row>
    <row r="2" spans="1:16" ht="13.5" customHeight="1" thickBot="1">
      <c r="A2" s="139"/>
      <c r="B2" s="139"/>
      <c r="C2" s="139"/>
      <c r="D2" s="138"/>
    </row>
    <row r="3" spans="1:16" ht="13.5" customHeight="1" thickTop="1" thickBot="1">
      <c r="A3" s="93"/>
      <c r="B3" s="93"/>
      <c r="C3" s="93"/>
      <c r="D3" s="93"/>
    </row>
    <row r="4" spans="1:16" ht="16.5" customHeight="1" thickTop="1" thickBot="1">
      <c r="A4" s="19"/>
      <c r="B4" s="19" t="s">
        <v>50</v>
      </c>
      <c r="C4" s="16" t="s">
        <v>56</v>
      </c>
      <c r="D4" s="21"/>
      <c r="E4" s="32"/>
      <c r="F4" s="32"/>
    </row>
    <row r="5" spans="1:16" ht="139.5" customHeight="1" thickBot="1">
      <c r="A5" s="102" t="s">
        <v>66</v>
      </c>
      <c r="B5" s="103" t="s">
        <v>252</v>
      </c>
      <c r="C5" s="104" t="s">
        <v>191</v>
      </c>
      <c r="D5" s="22"/>
      <c r="E5" s="51"/>
    </row>
    <row r="6" spans="1:16" ht="108.75" customHeight="1" thickBot="1">
      <c r="A6" s="102" t="s">
        <v>67</v>
      </c>
      <c r="B6" s="103" t="s">
        <v>235</v>
      </c>
      <c r="C6" s="105" t="s">
        <v>253</v>
      </c>
      <c r="D6" s="20"/>
      <c r="E6" s="52"/>
      <c r="F6" s="52"/>
    </row>
    <row r="7" spans="1:16" ht="131.25" customHeight="1" thickBot="1">
      <c r="A7" s="102" t="s">
        <v>68</v>
      </c>
      <c r="B7" s="106" t="s">
        <v>236</v>
      </c>
      <c r="C7" s="107" t="s">
        <v>254</v>
      </c>
      <c r="D7" s="21"/>
      <c r="E7" s="52"/>
      <c r="F7" s="52"/>
    </row>
    <row r="8" spans="1:16" ht="138" customHeight="1" thickBot="1">
      <c r="A8" s="108" t="s">
        <v>69</v>
      </c>
      <c r="B8" s="109" t="s">
        <v>237</v>
      </c>
      <c r="C8" s="110" t="s">
        <v>255</v>
      </c>
      <c r="D8" s="22"/>
      <c r="E8" s="52"/>
      <c r="F8" s="52"/>
    </row>
    <row r="9" spans="1:16" ht="13.5" thickTop="1">
      <c r="A9" s="1"/>
      <c r="B9" s="20"/>
      <c r="C9" s="20"/>
      <c r="D9" s="20"/>
    </row>
    <row r="10" spans="1:16" s="1" customFormat="1" ht="13.5" customHeight="1">
      <c r="A10" s="112" t="s">
        <v>234</v>
      </c>
      <c r="E10" s="13"/>
      <c r="F10" s="13"/>
      <c r="G10" s="13"/>
      <c r="H10" s="13"/>
      <c r="I10" s="13"/>
      <c r="J10" s="13"/>
    </row>
    <row r="11" spans="1:16">
      <c r="A11" s="1"/>
      <c r="B11" s="1"/>
      <c r="C11" s="1"/>
      <c r="D11" s="1"/>
      <c r="E11" s="13"/>
      <c r="F11" s="13"/>
      <c r="G11" s="13"/>
      <c r="H11" s="13"/>
      <c r="I11" s="13"/>
      <c r="J11" s="13"/>
    </row>
    <row r="12" spans="1:16" s="1" customFormat="1" ht="12.75" customHeight="1">
      <c r="A12" s="129" t="s">
        <v>32</v>
      </c>
      <c r="B12" s="129"/>
      <c r="C12" s="129"/>
      <c r="D12" s="129"/>
      <c r="E12" s="101"/>
      <c r="F12" s="101"/>
      <c r="G12" s="101"/>
      <c r="H12" s="101"/>
      <c r="I12" s="101"/>
      <c r="J12" s="101"/>
      <c r="K12" s="101"/>
      <c r="L12" s="101"/>
      <c r="M12" s="101"/>
      <c r="N12" s="101"/>
      <c r="O12" s="101"/>
      <c r="P12" s="101"/>
    </row>
    <row r="13" spans="1:16" s="1" customFormat="1">
      <c r="A13" s="129"/>
      <c r="B13" s="129"/>
      <c r="C13" s="129"/>
      <c r="D13" s="129"/>
      <c r="E13" s="101"/>
      <c r="F13" s="101"/>
      <c r="G13" s="101"/>
      <c r="H13" s="101"/>
      <c r="I13" s="101"/>
      <c r="J13" s="101"/>
      <c r="K13" s="101"/>
      <c r="L13" s="101"/>
      <c r="M13" s="101"/>
      <c r="N13" s="101"/>
      <c r="O13" s="101"/>
      <c r="P13" s="101"/>
    </row>
    <row r="14" spans="1:16" s="1" customFormat="1">
      <c r="K14" s="90"/>
      <c r="L14" s="90"/>
      <c r="M14" s="90"/>
      <c r="N14" s="90"/>
      <c r="O14" s="90"/>
      <c r="P14" s="90"/>
    </row>
    <row r="15" spans="1:16" s="1" customFormat="1" ht="12.75" customHeight="1">
      <c r="A15" s="129" t="s">
        <v>33</v>
      </c>
      <c r="B15" s="129"/>
      <c r="C15" s="129"/>
      <c r="D15" s="129"/>
      <c r="E15" s="101"/>
      <c r="F15" s="101"/>
      <c r="G15" s="101"/>
      <c r="H15" s="101"/>
      <c r="I15" s="101"/>
      <c r="J15" s="101"/>
      <c r="K15" s="101"/>
      <c r="L15" s="101"/>
      <c r="M15" s="101"/>
      <c r="N15" s="101"/>
      <c r="O15" s="101"/>
      <c r="P15" s="101"/>
    </row>
    <row r="16" spans="1:16" s="1" customFormat="1" ht="25.5" customHeight="1">
      <c r="A16" s="129"/>
      <c r="B16" s="129"/>
      <c r="C16" s="129"/>
      <c r="D16" s="129"/>
      <c r="E16" s="101"/>
      <c r="F16" s="101"/>
      <c r="G16" s="101"/>
      <c r="H16" s="101"/>
      <c r="I16" s="101"/>
      <c r="J16" s="101"/>
      <c r="K16" s="101"/>
      <c r="L16" s="101"/>
      <c r="M16" s="101"/>
      <c r="N16" s="101"/>
      <c r="O16" s="101"/>
      <c r="P16" s="101"/>
    </row>
    <row r="17" spans="1:16" s="1" customFormat="1" ht="12.75" customHeight="1">
      <c r="A17" s="129" t="s">
        <v>108</v>
      </c>
      <c r="B17" s="129"/>
      <c r="C17" s="129"/>
      <c r="D17" s="129"/>
      <c r="E17" s="101"/>
      <c r="F17" s="101"/>
      <c r="G17" s="101"/>
      <c r="H17" s="101"/>
      <c r="I17" s="101"/>
      <c r="J17" s="101"/>
      <c r="K17" s="101"/>
      <c r="L17" s="101"/>
      <c r="M17" s="101"/>
      <c r="N17" s="101"/>
      <c r="O17" s="101"/>
      <c r="P17" s="101"/>
    </row>
    <row r="18" spans="1:16" s="1" customFormat="1">
      <c r="A18" s="129"/>
      <c r="B18" s="129"/>
      <c r="C18" s="129"/>
      <c r="D18" s="129"/>
      <c r="E18" s="101"/>
      <c r="F18" s="101"/>
      <c r="G18" s="101"/>
      <c r="H18" s="101"/>
      <c r="I18" s="101"/>
      <c r="J18" s="101"/>
      <c r="K18" s="101"/>
      <c r="L18" s="101"/>
      <c r="M18" s="101"/>
      <c r="N18" s="101"/>
      <c r="O18" s="101"/>
      <c r="P18" s="101"/>
    </row>
    <row r="19" spans="1:16" s="1" customFormat="1">
      <c r="A19" s="13"/>
      <c r="B19" s="13"/>
      <c r="C19" s="13"/>
      <c r="D19" s="13"/>
      <c r="E19" s="13"/>
      <c r="F19" s="13"/>
      <c r="G19" s="13"/>
      <c r="H19" s="13"/>
      <c r="I19" s="13"/>
      <c r="J19" s="13"/>
    </row>
    <row r="20" spans="1:16" s="1" customFormat="1" ht="12.75" customHeight="1">
      <c r="A20" s="140" t="s">
        <v>221</v>
      </c>
      <c r="B20" s="140"/>
      <c r="C20" s="140"/>
      <c r="D20" s="140"/>
      <c r="E20" s="13"/>
      <c r="F20" s="13"/>
      <c r="G20" s="13"/>
      <c r="H20" s="13"/>
      <c r="I20" s="13"/>
      <c r="J20" s="13"/>
    </row>
    <row r="21" spans="1:16" s="1" customFormat="1">
      <c r="A21" s="140"/>
      <c r="B21" s="140"/>
      <c r="C21" s="140"/>
      <c r="D21" s="140"/>
      <c r="E21" s="13"/>
      <c r="F21" s="13"/>
      <c r="G21" s="13"/>
      <c r="H21" s="13"/>
      <c r="I21" s="13"/>
      <c r="J21" s="13"/>
    </row>
    <row r="22" spans="1:16" s="1" customFormat="1">
      <c r="A22" s="13"/>
      <c r="B22" s="13"/>
      <c r="C22" s="13"/>
      <c r="D22" s="13"/>
      <c r="E22" s="13"/>
      <c r="F22" s="13"/>
      <c r="G22" s="13"/>
      <c r="H22" s="13"/>
      <c r="I22" s="13"/>
      <c r="J22" s="13"/>
    </row>
    <row r="23" spans="1:16" s="1" customFormat="1">
      <c r="A23" s="13" t="s">
        <v>246</v>
      </c>
    </row>
    <row r="24" spans="1:16">
      <c r="A24" s="117" t="s">
        <v>247</v>
      </c>
    </row>
    <row r="25" spans="1:16" s="1" customFormat="1"/>
    <row r="26" spans="1:16" s="1" customFormat="1"/>
    <row r="27" spans="1:16" s="1" customFormat="1"/>
    <row r="28" spans="1:16" s="1" customFormat="1"/>
    <row r="29" spans="1:16" s="1" customFormat="1"/>
    <row r="30" spans="1:16" s="1" customFormat="1"/>
    <row r="31" spans="1:16" s="1" customFormat="1"/>
    <row r="32" spans="1:16"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sheetData>
  <mergeCells count="5">
    <mergeCell ref="A1:D2"/>
    <mergeCell ref="A20:D21"/>
    <mergeCell ref="A12:D13"/>
    <mergeCell ref="A15:D16"/>
    <mergeCell ref="A17:D18"/>
  </mergeCells>
  <pageMargins left="0.7" right="0.7" top="0.75" bottom="0.75" header="0.3" footer="0.3"/>
  <pageSetup paperSize="9" orientation="portrait" r:id="rId1"/>
  <headerFooter>
    <oddFooter>&amp;C_x000D_&amp;1#&amp;"Aptos"&amp;10&amp;K0000FF Restricted Use - À usage restreint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89072-C69A-42E5-989C-9C343B3A7EE7}">
  <dimension ref="A1:BT258"/>
  <sheetViews>
    <sheetView zoomScaleNormal="100" workbookViewId="0">
      <selection sqref="A1:M1"/>
    </sheetView>
  </sheetViews>
  <sheetFormatPr defaultRowHeight="12.75"/>
  <cols>
    <col min="1" max="1" width="11.140625" style="121" customWidth="1"/>
    <col min="2" max="2" width="9.140625" customWidth="1"/>
    <col min="3" max="3" width="11.140625" customWidth="1"/>
    <col min="10" max="11" width="8.85546875" customWidth="1"/>
    <col min="12" max="12" width="14.5703125" customWidth="1"/>
    <col min="13" max="13" width="42.140625" customWidth="1"/>
    <col min="14" max="14" width="29.5703125" style="1" customWidth="1"/>
    <col min="15" max="72" width="9.140625" style="1"/>
  </cols>
  <sheetData>
    <row r="1" spans="1:14" s="1" customFormat="1" ht="12.95" customHeight="1">
      <c r="A1" s="271" t="s">
        <v>71</v>
      </c>
      <c r="B1" s="271"/>
      <c r="C1" s="271"/>
      <c r="D1" s="271"/>
      <c r="E1" s="271"/>
      <c r="F1" s="271"/>
      <c r="G1" s="271"/>
      <c r="H1" s="271"/>
      <c r="I1" s="271"/>
      <c r="J1" s="271"/>
      <c r="K1" s="271"/>
      <c r="L1" s="271"/>
      <c r="M1" s="271"/>
    </row>
    <row r="2" spans="1:14" s="1" customFormat="1" ht="13.5" thickBot="1">
      <c r="A2" s="118"/>
    </row>
    <row r="3" spans="1:14" ht="56.1" customHeight="1" thickTop="1" thickBot="1">
      <c r="A3" s="272" t="s">
        <v>0</v>
      </c>
      <c r="B3" s="274" t="s">
        <v>39</v>
      </c>
      <c r="C3" s="276" t="s">
        <v>40</v>
      </c>
      <c r="D3" s="278" t="s">
        <v>41</v>
      </c>
      <c r="E3" s="279"/>
      <c r="F3" s="279"/>
      <c r="G3" s="279"/>
      <c r="H3" s="279"/>
      <c r="I3" s="280"/>
      <c r="J3" s="281" t="s">
        <v>42</v>
      </c>
      <c r="K3" s="267" t="s">
        <v>43</v>
      </c>
      <c r="L3" s="267" t="s">
        <v>44</v>
      </c>
      <c r="M3" s="269" t="s">
        <v>45</v>
      </c>
      <c r="N3" s="267" t="s">
        <v>74</v>
      </c>
    </row>
    <row r="4" spans="1:14" ht="39.6" customHeight="1" thickBot="1">
      <c r="A4" s="273"/>
      <c r="B4" s="275"/>
      <c r="C4" s="277"/>
      <c r="D4" s="9" t="s">
        <v>172</v>
      </c>
      <c r="E4" s="9" t="s">
        <v>173</v>
      </c>
      <c r="F4" s="9" t="s">
        <v>174</v>
      </c>
      <c r="G4" s="9" t="s">
        <v>175</v>
      </c>
      <c r="H4" s="9" t="s">
        <v>176</v>
      </c>
      <c r="I4" s="10" t="s">
        <v>177</v>
      </c>
      <c r="J4" s="282"/>
      <c r="K4" s="268"/>
      <c r="L4" s="268"/>
      <c r="M4" s="270"/>
      <c r="N4" s="268"/>
    </row>
    <row r="5" spans="1:14" ht="12.75" customHeight="1" thickTop="1">
      <c r="A5" s="260" t="s">
        <v>30</v>
      </c>
      <c r="B5" s="261">
        <v>4.7999999999999996E-3</v>
      </c>
      <c r="C5" s="262">
        <v>122494</v>
      </c>
      <c r="D5" s="263">
        <v>7636</v>
      </c>
      <c r="E5" s="264" t="s">
        <v>121</v>
      </c>
      <c r="F5" s="265">
        <v>24286</v>
      </c>
      <c r="G5" s="266" t="s">
        <v>47</v>
      </c>
      <c r="H5" s="264" t="s">
        <v>48</v>
      </c>
      <c r="I5" s="258">
        <v>16597</v>
      </c>
      <c r="J5" s="259">
        <v>2021</v>
      </c>
      <c r="K5" s="255" t="s">
        <v>49</v>
      </c>
      <c r="L5" s="255" t="s">
        <v>50</v>
      </c>
      <c r="M5" s="23" t="s">
        <v>195</v>
      </c>
      <c r="N5" s="256" t="s">
        <v>150</v>
      </c>
    </row>
    <row r="6" spans="1:14" ht="12.75" customHeight="1">
      <c r="A6" s="170"/>
      <c r="B6" s="142"/>
      <c r="C6" s="145"/>
      <c r="D6" s="148"/>
      <c r="E6" s="247"/>
      <c r="F6" s="154"/>
      <c r="G6" s="250"/>
      <c r="H6" s="247"/>
      <c r="I6" s="164"/>
      <c r="J6" s="202"/>
      <c r="K6" s="161"/>
      <c r="L6" s="161"/>
      <c r="M6" s="24" t="s">
        <v>196</v>
      </c>
      <c r="N6" s="197"/>
    </row>
    <row r="7" spans="1:14" ht="12.75" customHeight="1" thickBot="1">
      <c r="A7" s="171"/>
      <c r="B7" s="143"/>
      <c r="C7" s="146"/>
      <c r="D7" s="149"/>
      <c r="E7" s="248"/>
      <c r="F7" s="155"/>
      <c r="G7" s="251"/>
      <c r="H7" s="248"/>
      <c r="I7" s="165"/>
      <c r="J7" s="207"/>
      <c r="K7" s="162"/>
      <c r="L7" s="162"/>
      <c r="M7" s="25" t="s">
        <v>133</v>
      </c>
      <c r="N7" s="257"/>
    </row>
    <row r="8" spans="1:14" ht="12.75" customHeight="1">
      <c r="A8" s="169" t="s">
        <v>21</v>
      </c>
      <c r="B8" s="141">
        <v>2.3E-3</v>
      </c>
      <c r="C8" s="144">
        <v>21073</v>
      </c>
      <c r="D8" s="153">
        <v>10726</v>
      </c>
      <c r="E8" s="153">
        <v>10797</v>
      </c>
      <c r="F8" s="246" t="s">
        <v>134</v>
      </c>
      <c r="G8" s="249" t="s">
        <v>47</v>
      </c>
      <c r="H8" s="249" t="s">
        <v>47</v>
      </c>
      <c r="I8" s="240" t="s">
        <v>47</v>
      </c>
      <c r="J8" s="201">
        <v>2024</v>
      </c>
      <c r="K8" s="160" t="s">
        <v>54</v>
      </c>
      <c r="L8" s="160" t="s">
        <v>50</v>
      </c>
      <c r="M8" s="24" t="s">
        <v>197</v>
      </c>
      <c r="N8" s="197" t="s">
        <v>183</v>
      </c>
    </row>
    <row r="9" spans="1:14" ht="12.75" customHeight="1">
      <c r="A9" s="170"/>
      <c r="B9" s="142"/>
      <c r="C9" s="145"/>
      <c r="D9" s="154"/>
      <c r="E9" s="154"/>
      <c r="F9" s="247"/>
      <c r="G9" s="250"/>
      <c r="H9" s="250"/>
      <c r="I9" s="241"/>
      <c r="J9" s="202"/>
      <c r="K9" s="161"/>
      <c r="L9" s="161"/>
      <c r="M9" s="24" t="s">
        <v>198</v>
      </c>
      <c r="N9" s="197"/>
    </row>
    <row r="10" spans="1:14" ht="66.75" customHeight="1" thickBot="1">
      <c r="A10" s="171"/>
      <c r="B10" s="143"/>
      <c r="C10" s="146"/>
      <c r="D10" s="155"/>
      <c r="E10" s="155"/>
      <c r="F10" s="248"/>
      <c r="G10" s="251"/>
      <c r="H10" s="251"/>
      <c r="I10" s="242"/>
      <c r="J10" s="207"/>
      <c r="K10" s="162"/>
      <c r="L10" s="162"/>
      <c r="M10" s="25" t="s">
        <v>199</v>
      </c>
      <c r="N10" s="206"/>
    </row>
    <row r="11" spans="1:14" ht="12.75" customHeight="1">
      <c r="A11" s="169" t="s">
        <v>225</v>
      </c>
      <c r="B11" s="141">
        <v>7.7999999999999996E-3</v>
      </c>
      <c r="C11" s="144">
        <v>9777</v>
      </c>
      <c r="D11" s="147">
        <v>992</v>
      </c>
      <c r="E11" s="153">
        <v>2535</v>
      </c>
      <c r="F11" s="153">
        <v>1628</v>
      </c>
      <c r="G11" s="153">
        <v>357</v>
      </c>
      <c r="H11" s="153">
        <v>2649</v>
      </c>
      <c r="I11" s="163">
        <v>1539</v>
      </c>
      <c r="J11" s="201">
        <v>2024</v>
      </c>
      <c r="K11" s="160" t="s">
        <v>49</v>
      </c>
      <c r="L11" s="160" t="s">
        <v>50</v>
      </c>
      <c r="M11" s="24" t="s">
        <v>195</v>
      </c>
      <c r="N11" s="196" t="s">
        <v>249</v>
      </c>
    </row>
    <row r="12" spans="1:14" ht="12.75" customHeight="1">
      <c r="A12" s="170"/>
      <c r="B12" s="142"/>
      <c r="C12" s="145"/>
      <c r="D12" s="148"/>
      <c r="E12" s="154"/>
      <c r="F12" s="154"/>
      <c r="G12" s="154"/>
      <c r="H12" s="154"/>
      <c r="I12" s="164"/>
      <c r="J12" s="202"/>
      <c r="K12" s="161"/>
      <c r="L12" s="161"/>
      <c r="M12" s="24" t="s">
        <v>196</v>
      </c>
      <c r="N12" s="197"/>
    </row>
    <row r="13" spans="1:14" ht="63.75" customHeight="1" thickBot="1">
      <c r="A13" s="171"/>
      <c r="B13" s="143"/>
      <c r="C13" s="146"/>
      <c r="D13" s="149"/>
      <c r="E13" s="155"/>
      <c r="F13" s="155"/>
      <c r="G13" s="155"/>
      <c r="H13" s="155"/>
      <c r="I13" s="165"/>
      <c r="J13" s="207"/>
      <c r="K13" s="162"/>
      <c r="L13" s="162"/>
      <c r="M13" s="25" t="s">
        <v>133</v>
      </c>
      <c r="N13" s="206"/>
    </row>
    <row r="14" spans="1:14" ht="12.75" customHeight="1">
      <c r="A14" s="169" t="s">
        <v>223</v>
      </c>
      <c r="B14" s="141">
        <v>3.0999999999999999E-3</v>
      </c>
      <c r="C14" s="144">
        <v>21428</v>
      </c>
      <c r="D14" s="147">
        <v>653</v>
      </c>
      <c r="E14" s="153">
        <v>446</v>
      </c>
      <c r="F14" s="153">
        <v>5925</v>
      </c>
      <c r="G14" s="153">
        <v>2512</v>
      </c>
      <c r="H14" s="153">
        <v>2307</v>
      </c>
      <c r="I14" s="163">
        <v>6769</v>
      </c>
      <c r="J14" s="201">
        <v>2025</v>
      </c>
      <c r="K14" s="160" t="s">
        <v>49</v>
      </c>
      <c r="L14" s="160" t="s">
        <v>50</v>
      </c>
      <c r="M14" s="24" t="s">
        <v>195</v>
      </c>
      <c r="N14" s="196" t="s">
        <v>184</v>
      </c>
    </row>
    <row r="15" spans="1:14" ht="12.75" customHeight="1">
      <c r="A15" s="170"/>
      <c r="B15" s="142"/>
      <c r="C15" s="145"/>
      <c r="D15" s="148"/>
      <c r="E15" s="154"/>
      <c r="F15" s="154"/>
      <c r="G15" s="154"/>
      <c r="H15" s="154"/>
      <c r="I15" s="164"/>
      <c r="J15" s="202"/>
      <c r="K15" s="161"/>
      <c r="L15" s="161"/>
      <c r="M15" s="24" t="s">
        <v>196</v>
      </c>
      <c r="N15" s="197"/>
    </row>
    <row r="16" spans="1:14" ht="12.75" customHeight="1" thickBot="1">
      <c r="A16" s="171"/>
      <c r="B16" s="143"/>
      <c r="C16" s="146"/>
      <c r="D16" s="149"/>
      <c r="E16" s="155"/>
      <c r="F16" s="155"/>
      <c r="G16" s="155"/>
      <c r="H16" s="155"/>
      <c r="I16" s="165"/>
      <c r="J16" s="207"/>
      <c r="K16" s="162"/>
      <c r="L16" s="162"/>
      <c r="M16" s="25" t="s">
        <v>200</v>
      </c>
      <c r="N16" s="206"/>
    </row>
    <row r="17" spans="1:14" ht="12.75" customHeight="1">
      <c r="A17" s="169" t="s">
        <v>224</v>
      </c>
      <c r="B17" s="141">
        <v>5.3E-3</v>
      </c>
      <c r="C17" s="144">
        <v>19387</v>
      </c>
      <c r="D17" s="147">
        <v>873</v>
      </c>
      <c r="E17" s="153">
        <v>692</v>
      </c>
      <c r="F17" s="153">
        <v>5382</v>
      </c>
      <c r="G17" s="153">
        <v>1542</v>
      </c>
      <c r="H17" s="153">
        <v>2812</v>
      </c>
      <c r="I17" s="163">
        <v>6721</v>
      </c>
      <c r="J17" s="201">
        <v>2024</v>
      </c>
      <c r="K17" s="160" t="s">
        <v>49</v>
      </c>
      <c r="L17" s="160" t="s">
        <v>50</v>
      </c>
      <c r="M17" s="24" t="s">
        <v>195</v>
      </c>
      <c r="N17" s="196" t="s">
        <v>248</v>
      </c>
    </row>
    <row r="18" spans="1:14" ht="12.75" customHeight="1">
      <c r="A18" s="170"/>
      <c r="B18" s="142"/>
      <c r="C18" s="145"/>
      <c r="D18" s="148"/>
      <c r="E18" s="154"/>
      <c r="F18" s="154"/>
      <c r="G18" s="154"/>
      <c r="H18" s="154"/>
      <c r="I18" s="164"/>
      <c r="J18" s="202"/>
      <c r="K18" s="161"/>
      <c r="L18" s="161"/>
      <c r="M18" s="24" t="s">
        <v>196</v>
      </c>
      <c r="N18" s="197"/>
    </row>
    <row r="19" spans="1:14" ht="32.25" customHeight="1" thickBot="1">
      <c r="A19" s="171"/>
      <c r="B19" s="143"/>
      <c r="C19" s="146"/>
      <c r="D19" s="149"/>
      <c r="E19" s="155"/>
      <c r="F19" s="155"/>
      <c r="G19" s="155"/>
      <c r="H19" s="155"/>
      <c r="I19" s="165"/>
      <c r="J19" s="207"/>
      <c r="K19" s="162"/>
      <c r="L19" s="162"/>
      <c r="M19" s="25" t="s">
        <v>133</v>
      </c>
      <c r="N19" s="206"/>
    </row>
    <row r="20" spans="1:14" ht="12.75" customHeight="1">
      <c r="A20" s="169" t="s">
        <v>1</v>
      </c>
      <c r="B20" s="141">
        <v>1.6000000000000001E-3</v>
      </c>
      <c r="C20" s="144">
        <v>65083</v>
      </c>
      <c r="D20" s="147" t="s">
        <v>135</v>
      </c>
      <c r="E20" s="153" t="s">
        <v>136</v>
      </c>
      <c r="F20" s="153" t="s">
        <v>137</v>
      </c>
      <c r="G20" s="249" t="s">
        <v>47</v>
      </c>
      <c r="H20" s="246" t="s">
        <v>48</v>
      </c>
      <c r="I20" s="252" t="s">
        <v>47</v>
      </c>
      <c r="J20" s="201">
        <v>2025</v>
      </c>
      <c r="K20" s="160" t="s">
        <v>49</v>
      </c>
      <c r="L20" s="160" t="s">
        <v>50</v>
      </c>
      <c r="M20" s="24" t="s">
        <v>195</v>
      </c>
      <c r="N20" s="196" t="s">
        <v>151</v>
      </c>
    </row>
    <row r="21" spans="1:14">
      <c r="A21" s="170"/>
      <c r="B21" s="142"/>
      <c r="C21" s="145"/>
      <c r="D21" s="148"/>
      <c r="E21" s="154"/>
      <c r="F21" s="154"/>
      <c r="G21" s="250"/>
      <c r="H21" s="247"/>
      <c r="I21" s="253"/>
      <c r="J21" s="202"/>
      <c r="K21" s="161"/>
      <c r="L21" s="161"/>
      <c r="M21" s="24" t="s">
        <v>196</v>
      </c>
      <c r="N21" s="197"/>
    </row>
    <row r="22" spans="1:14" ht="12.75" customHeight="1" thickBot="1">
      <c r="A22" s="171"/>
      <c r="B22" s="143"/>
      <c r="C22" s="146"/>
      <c r="D22" s="149"/>
      <c r="E22" s="155"/>
      <c r="F22" s="155"/>
      <c r="G22" s="251"/>
      <c r="H22" s="248"/>
      <c r="I22" s="254"/>
      <c r="J22" s="207"/>
      <c r="K22" s="162"/>
      <c r="L22" s="162"/>
      <c r="M22" s="25" t="s">
        <v>133</v>
      </c>
      <c r="N22" s="206"/>
    </row>
    <row r="23" spans="1:14" ht="12.75" customHeight="1">
      <c r="A23" s="226" t="s">
        <v>2</v>
      </c>
      <c r="B23" s="141">
        <v>1.4E-3</v>
      </c>
      <c r="C23" s="144">
        <v>7378</v>
      </c>
      <c r="D23" s="243" t="s">
        <v>122</v>
      </c>
      <c r="E23" s="246" t="s">
        <v>122</v>
      </c>
      <c r="F23" s="246" t="s">
        <v>122</v>
      </c>
      <c r="G23" s="249" t="s">
        <v>47</v>
      </c>
      <c r="H23" s="249" t="s">
        <v>47</v>
      </c>
      <c r="I23" s="240" t="s">
        <v>47</v>
      </c>
      <c r="J23" s="201">
        <v>2026</v>
      </c>
      <c r="K23" s="160" t="s">
        <v>49</v>
      </c>
      <c r="L23" s="160" t="s">
        <v>50</v>
      </c>
      <c r="M23" s="24" t="s">
        <v>195</v>
      </c>
      <c r="N23" s="196" t="s">
        <v>168</v>
      </c>
    </row>
    <row r="24" spans="1:14" ht="12.75" customHeight="1">
      <c r="A24" s="227"/>
      <c r="B24" s="142"/>
      <c r="C24" s="145"/>
      <c r="D24" s="244"/>
      <c r="E24" s="247"/>
      <c r="F24" s="247"/>
      <c r="G24" s="250"/>
      <c r="H24" s="250"/>
      <c r="I24" s="241"/>
      <c r="J24" s="202"/>
      <c r="K24" s="161"/>
      <c r="L24" s="161"/>
      <c r="M24" s="24" t="s">
        <v>196</v>
      </c>
      <c r="N24" s="197"/>
    </row>
    <row r="25" spans="1:14" ht="12.75" customHeight="1" thickBot="1">
      <c r="A25" s="228"/>
      <c r="B25" s="143"/>
      <c r="C25" s="146"/>
      <c r="D25" s="245"/>
      <c r="E25" s="248"/>
      <c r="F25" s="248"/>
      <c r="G25" s="251"/>
      <c r="H25" s="251"/>
      <c r="I25" s="242"/>
      <c r="J25" s="207"/>
      <c r="K25" s="162"/>
      <c r="L25" s="162"/>
      <c r="M25" s="25" t="s">
        <v>199</v>
      </c>
      <c r="N25" s="206"/>
    </row>
    <row r="26" spans="1:14" ht="12.75" customHeight="1">
      <c r="A26" s="169" t="s">
        <v>22</v>
      </c>
      <c r="B26" s="141">
        <v>1.1000000000000001E-3</v>
      </c>
      <c r="C26" s="144">
        <v>20775</v>
      </c>
      <c r="D26" s="147">
        <v>10212</v>
      </c>
      <c r="E26" s="153">
        <v>5172</v>
      </c>
      <c r="F26" s="153">
        <v>600</v>
      </c>
      <c r="G26" s="153">
        <v>4172</v>
      </c>
      <c r="H26" s="211" t="s">
        <v>47</v>
      </c>
      <c r="I26" s="163">
        <v>537</v>
      </c>
      <c r="J26" s="201">
        <v>2023</v>
      </c>
      <c r="K26" s="160" t="s">
        <v>54</v>
      </c>
      <c r="L26" s="160" t="s">
        <v>56</v>
      </c>
      <c r="M26" s="24" t="s">
        <v>197</v>
      </c>
      <c r="N26" s="196" t="s">
        <v>75</v>
      </c>
    </row>
    <row r="27" spans="1:14" ht="12.75" customHeight="1">
      <c r="A27" s="170"/>
      <c r="B27" s="142"/>
      <c r="C27" s="145"/>
      <c r="D27" s="148"/>
      <c r="E27" s="154"/>
      <c r="F27" s="154"/>
      <c r="G27" s="154"/>
      <c r="H27" s="212"/>
      <c r="I27" s="164"/>
      <c r="J27" s="202"/>
      <c r="K27" s="161"/>
      <c r="L27" s="161"/>
      <c r="M27" s="24" t="s">
        <v>198</v>
      </c>
      <c r="N27" s="197"/>
    </row>
    <row r="28" spans="1:14" ht="12.75" customHeight="1" thickBot="1">
      <c r="A28" s="171"/>
      <c r="B28" s="143"/>
      <c r="C28" s="146"/>
      <c r="D28" s="149"/>
      <c r="E28" s="155"/>
      <c r="F28" s="155"/>
      <c r="G28" s="155"/>
      <c r="H28" s="213"/>
      <c r="I28" s="165"/>
      <c r="J28" s="207"/>
      <c r="K28" s="162"/>
      <c r="L28" s="162"/>
      <c r="M28" s="25" t="s">
        <v>133</v>
      </c>
      <c r="N28" s="206"/>
    </row>
    <row r="29" spans="1:14" ht="12.75" customHeight="1">
      <c r="A29" s="169" t="s">
        <v>37</v>
      </c>
      <c r="B29" s="141">
        <v>6.9999999999999999E-4</v>
      </c>
      <c r="C29" s="144">
        <v>34091</v>
      </c>
      <c r="D29" s="147" t="s">
        <v>53</v>
      </c>
      <c r="E29" s="153" t="s">
        <v>53</v>
      </c>
      <c r="F29" s="153" t="s">
        <v>53</v>
      </c>
      <c r="G29" s="153" t="s">
        <v>53</v>
      </c>
      <c r="H29" s="153" t="s">
        <v>73</v>
      </c>
      <c r="I29" s="208" t="s">
        <v>47</v>
      </c>
      <c r="J29" s="201" t="s">
        <v>58</v>
      </c>
      <c r="K29" s="160" t="s">
        <v>49</v>
      </c>
      <c r="L29" s="160" t="s">
        <v>50</v>
      </c>
      <c r="M29" s="24" t="s">
        <v>195</v>
      </c>
      <c r="N29" s="196" t="s">
        <v>76</v>
      </c>
    </row>
    <row r="30" spans="1:14" ht="12.75" customHeight="1">
      <c r="A30" s="170"/>
      <c r="B30" s="142"/>
      <c r="C30" s="145"/>
      <c r="D30" s="148"/>
      <c r="E30" s="154"/>
      <c r="F30" s="154"/>
      <c r="G30" s="154"/>
      <c r="H30" s="154"/>
      <c r="I30" s="209"/>
      <c r="J30" s="202"/>
      <c r="K30" s="161"/>
      <c r="L30" s="161"/>
      <c r="M30" s="24" t="s">
        <v>196</v>
      </c>
      <c r="N30" s="197"/>
    </row>
    <row r="31" spans="1:14" ht="12.75" customHeight="1" thickBot="1">
      <c r="A31" s="171"/>
      <c r="B31" s="143"/>
      <c r="C31" s="146"/>
      <c r="D31" s="149"/>
      <c r="E31" s="155"/>
      <c r="F31" s="155"/>
      <c r="G31" s="155"/>
      <c r="H31" s="155"/>
      <c r="I31" s="210"/>
      <c r="J31" s="207"/>
      <c r="K31" s="162"/>
      <c r="L31" s="162"/>
      <c r="M31" s="25" t="s">
        <v>133</v>
      </c>
      <c r="N31" s="206"/>
    </row>
    <row r="32" spans="1:14" ht="12.75" customHeight="1">
      <c r="A32" s="169" t="s">
        <v>23</v>
      </c>
      <c r="B32" s="141">
        <v>1E-4</v>
      </c>
      <c r="C32" s="144">
        <v>617</v>
      </c>
      <c r="D32" s="214" t="s">
        <v>47</v>
      </c>
      <c r="E32" s="153" t="s">
        <v>122</v>
      </c>
      <c r="F32" s="153" t="s">
        <v>122</v>
      </c>
      <c r="G32" s="211" t="s">
        <v>47</v>
      </c>
      <c r="H32" s="211" t="s">
        <v>47</v>
      </c>
      <c r="I32" s="208" t="s">
        <v>47</v>
      </c>
      <c r="J32" s="201">
        <v>2025</v>
      </c>
      <c r="K32" s="160" t="s">
        <v>49</v>
      </c>
      <c r="L32" s="160" t="s">
        <v>56</v>
      </c>
      <c r="M32" s="24" t="s">
        <v>197</v>
      </c>
      <c r="N32" s="196" t="s">
        <v>147</v>
      </c>
    </row>
    <row r="33" spans="1:14" ht="12.75" customHeight="1">
      <c r="A33" s="170"/>
      <c r="B33" s="142"/>
      <c r="C33" s="145"/>
      <c r="D33" s="215"/>
      <c r="E33" s="154"/>
      <c r="F33" s="154"/>
      <c r="G33" s="212"/>
      <c r="H33" s="212"/>
      <c r="I33" s="209"/>
      <c r="J33" s="202"/>
      <c r="K33" s="161"/>
      <c r="L33" s="161"/>
      <c r="M33" s="24" t="s">
        <v>198</v>
      </c>
      <c r="N33" s="197"/>
    </row>
    <row r="34" spans="1:14" ht="12.75" customHeight="1" thickBot="1">
      <c r="A34" s="171"/>
      <c r="B34" s="143"/>
      <c r="C34" s="146"/>
      <c r="D34" s="216"/>
      <c r="E34" s="155"/>
      <c r="F34" s="155"/>
      <c r="G34" s="213"/>
      <c r="H34" s="213"/>
      <c r="I34" s="210"/>
      <c r="J34" s="207"/>
      <c r="K34" s="162"/>
      <c r="L34" s="162"/>
      <c r="M34" s="25" t="s">
        <v>199</v>
      </c>
      <c r="N34" s="206"/>
    </row>
    <row r="35" spans="1:14" ht="12.75" customHeight="1">
      <c r="A35" s="169" t="s">
        <v>99</v>
      </c>
      <c r="B35" s="141">
        <v>2.0000000000000001E-4</v>
      </c>
      <c r="C35" s="144">
        <v>225</v>
      </c>
      <c r="D35" s="234" t="s">
        <v>47</v>
      </c>
      <c r="E35" s="153">
        <v>225</v>
      </c>
      <c r="F35" s="153" t="s">
        <v>61</v>
      </c>
      <c r="G35" s="175" t="s">
        <v>47</v>
      </c>
      <c r="H35" s="175" t="s">
        <v>47</v>
      </c>
      <c r="I35" s="178" t="s">
        <v>47</v>
      </c>
      <c r="J35" s="237">
        <v>2024</v>
      </c>
      <c r="K35" s="283" t="s">
        <v>54</v>
      </c>
      <c r="L35" s="283" t="s">
        <v>50</v>
      </c>
      <c r="M35" s="24" t="s">
        <v>197</v>
      </c>
      <c r="N35" s="196" t="s">
        <v>152</v>
      </c>
    </row>
    <row r="36" spans="1:14" ht="12.75" customHeight="1">
      <c r="A36" s="170"/>
      <c r="B36" s="142"/>
      <c r="C36" s="145"/>
      <c r="D36" s="235"/>
      <c r="E36" s="154"/>
      <c r="F36" s="154"/>
      <c r="G36" s="176"/>
      <c r="H36" s="176"/>
      <c r="I36" s="179"/>
      <c r="J36" s="238"/>
      <c r="K36" s="284"/>
      <c r="L36" s="284"/>
      <c r="M36" s="24" t="s">
        <v>198</v>
      </c>
      <c r="N36" s="197"/>
    </row>
    <row r="37" spans="1:14" ht="12.75" customHeight="1" thickBot="1">
      <c r="A37" s="171"/>
      <c r="B37" s="143"/>
      <c r="C37" s="146"/>
      <c r="D37" s="236"/>
      <c r="E37" s="155"/>
      <c r="F37" s="155"/>
      <c r="G37" s="177"/>
      <c r="H37" s="177"/>
      <c r="I37" s="180"/>
      <c r="J37" s="239"/>
      <c r="K37" s="285"/>
      <c r="L37" s="285"/>
      <c r="M37" s="25" t="s">
        <v>199</v>
      </c>
      <c r="N37" s="206"/>
    </row>
    <row r="38" spans="1:14" ht="12.75" customHeight="1">
      <c r="A38" s="169" t="s">
        <v>3</v>
      </c>
      <c r="B38" s="141">
        <v>1.4999999999999999E-2</v>
      </c>
      <c r="C38" s="144">
        <v>160517</v>
      </c>
      <c r="D38" s="147">
        <v>11641</v>
      </c>
      <c r="E38" s="153" t="s">
        <v>139</v>
      </c>
      <c r="F38" s="153">
        <v>13890</v>
      </c>
      <c r="G38" s="153">
        <v>4769</v>
      </c>
      <c r="H38" s="153">
        <v>8167</v>
      </c>
      <c r="I38" s="163">
        <v>11000</v>
      </c>
      <c r="J38" s="201">
        <v>2025</v>
      </c>
      <c r="K38" s="160" t="s">
        <v>49</v>
      </c>
      <c r="L38" s="160" t="s">
        <v>50</v>
      </c>
      <c r="M38" s="24" t="s">
        <v>197</v>
      </c>
      <c r="N38" s="196" t="s">
        <v>185</v>
      </c>
    </row>
    <row r="39" spans="1:14">
      <c r="A39" s="170"/>
      <c r="B39" s="142"/>
      <c r="C39" s="145"/>
      <c r="D39" s="148"/>
      <c r="E39" s="154"/>
      <c r="F39" s="154"/>
      <c r="G39" s="154"/>
      <c r="H39" s="154"/>
      <c r="I39" s="164"/>
      <c r="J39" s="202"/>
      <c r="K39" s="161"/>
      <c r="L39" s="161"/>
      <c r="M39" s="24" t="s">
        <v>198</v>
      </c>
      <c r="N39" s="197"/>
    </row>
    <row r="40" spans="1:14" ht="27" customHeight="1" thickBot="1">
      <c r="A40" s="171"/>
      <c r="B40" s="143"/>
      <c r="C40" s="145"/>
      <c r="D40" s="148"/>
      <c r="E40" s="154"/>
      <c r="F40" s="204"/>
      <c r="G40" s="204"/>
      <c r="H40" s="204"/>
      <c r="I40" s="217"/>
      <c r="J40" s="207"/>
      <c r="K40" s="162"/>
      <c r="L40" s="162"/>
      <c r="M40" s="25" t="s">
        <v>133</v>
      </c>
      <c r="N40" s="206"/>
    </row>
    <row r="41" spans="1:14" ht="12.75" customHeight="1">
      <c r="A41" s="226" t="s">
        <v>4</v>
      </c>
      <c r="B41" s="141">
        <v>1E-3</v>
      </c>
      <c r="C41" s="194">
        <v>5989</v>
      </c>
      <c r="D41" s="195">
        <v>503</v>
      </c>
      <c r="E41" s="233">
        <v>317</v>
      </c>
      <c r="F41" s="154">
        <v>2721</v>
      </c>
      <c r="G41" s="154">
        <v>184</v>
      </c>
      <c r="H41" s="212" t="s">
        <v>47</v>
      </c>
      <c r="I41" s="164">
        <v>1447</v>
      </c>
      <c r="J41" s="201">
        <v>2024</v>
      </c>
      <c r="K41" s="160" t="s">
        <v>49</v>
      </c>
      <c r="L41" s="160" t="s">
        <v>50</v>
      </c>
      <c r="M41" s="24" t="s">
        <v>197</v>
      </c>
      <c r="N41" s="157" t="s">
        <v>153</v>
      </c>
    </row>
    <row r="42" spans="1:14" ht="12.75" customHeight="1">
      <c r="A42" s="227"/>
      <c r="B42" s="142"/>
      <c r="C42" s="145"/>
      <c r="D42" s="148"/>
      <c r="E42" s="154"/>
      <c r="F42" s="154"/>
      <c r="G42" s="154"/>
      <c r="H42" s="212"/>
      <c r="I42" s="164"/>
      <c r="J42" s="202"/>
      <c r="K42" s="161"/>
      <c r="L42" s="161"/>
      <c r="M42" s="24" t="s">
        <v>198</v>
      </c>
      <c r="N42" s="158"/>
    </row>
    <row r="43" spans="1:14" ht="27" customHeight="1" thickBot="1">
      <c r="A43" s="228"/>
      <c r="B43" s="143"/>
      <c r="C43" s="146"/>
      <c r="D43" s="149"/>
      <c r="E43" s="155"/>
      <c r="F43" s="155"/>
      <c r="G43" s="155"/>
      <c r="H43" s="213"/>
      <c r="I43" s="165"/>
      <c r="J43" s="207"/>
      <c r="K43" s="162"/>
      <c r="L43" s="162"/>
      <c r="M43" s="25" t="s">
        <v>199</v>
      </c>
      <c r="N43" s="159"/>
    </row>
    <row r="44" spans="1:14" ht="12.75" customHeight="1">
      <c r="A44" s="169" t="s">
        <v>35</v>
      </c>
      <c r="B44" s="141">
        <v>8.0000000000000004E-4</v>
      </c>
      <c r="C44" s="144">
        <v>1068</v>
      </c>
      <c r="D44" s="214" t="s">
        <v>47</v>
      </c>
      <c r="E44" s="153" t="s">
        <v>124</v>
      </c>
      <c r="F44" s="153" t="s">
        <v>124</v>
      </c>
      <c r="G44" s="153" t="s">
        <v>124</v>
      </c>
      <c r="H44" s="211" t="s">
        <v>47</v>
      </c>
      <c r="I44" s="163" t="s">
        <v>124</v>
      </c>
      <c r="J44" s="201">
        <v>2021</v>
      </c>
      <c r="K44" s="160" t="s">
        <v>49</v>
      </c>
      <c r="L44" s="160" t="s">
        <v>50</v>
      </c>
      <c r="M44" s="24" t="s">
        <v>197</v>
      </c>
      <c r="N44" s="196" t="s">
        <v>154</v>
      </c>
    </row>
    <row r="45" spans="1:14" ht="12.75" customHeight="1">
      <c r="A45" s="170"/>
      <c r="B45" s="142"/>
      <c r="C45" s="145"/>
      <c r="D45" s="215"/>
      <c r="E45" s="154"/>
      <c r="F45" s="154"/>
      <c r="G45" s="154"/>
      <c r="H45" s="212"/>
      <c r="I45" s="164"/>
      <c r="J45" s="202"/>
      <c r="K45" s="161"/>
      <c r="L45" s="161"/>
      <c r="M45" s="24" t="s">
        <v>198</v>
      </c>
      <c r="N45" s="197"/>
    </row>
    <row r="46" spans="1:14" ht="12.75" customHeight="1" thickBot="1">
      <c r="A46" s="171"/>
      <c r="B46" s="143"/>
      <c r="C46" s="146"/>
      <c r="D46" s="216"/>
      <c r="E46" s="155"/>
      <c r="F46" s="155"/>
      <c r="G46" s="155"/>
      <c r="H46" s="213"/>
      <c r="I46" s="165"/>
      <c r="J46" s="207"/>
      <c r="K46" s="162"/>
      <c r="L46" s="162"/>
      <c r="M46" s="25" t="s">
        <v>199</v>
      </c>
      <c r="N46" s="206"/>
    </row>
    <row r="47" spans="1:14" ht="12.75" customHeight="1">
      <c r="A47" s="169" t="s">
        <v>7</v>
      </c>
      <c r="B47" s="141">
        <v>8.0000000000000004E-4</v>
      </c>
      <c r="C47" s="144">
        <v>4579</v>
      </c>
      <c r="D47" s="147" t="s">
        <v>125</v>
      </c>
      <c r="E47" s="153">
        <v>758</v>
      </c>
      <c r="F47" s="153">
        <v>409</v>
      </c>
      <c r="G47" s="153">
        <v>467</v>
      </c>
      <c r="H47" s="211" t="s">
        <v>47</v>
      </c>
      <c r="I47" s="163">
        <v>2945</v>
      </c>
      <c r="J47" s="201">
        <v>2025</v>
      </c>
      <c r="K47" s="160" t="s">
        <v>49</v>
      </c>
      <c r="L47" s="160" t="s">
        <v>56</v>
      </c>
      <c r="M47" s="24" t="s">
        <v>197</v>
      </c>
      <c r="N47" s="196" t="s">
        <v>155</v>
      </c>
    </row>
    <row r="48" spans="1:14" ht="12.75" customHeight="1">
      <c r="A48" s="170"/>
      <c r="B48" s="142"/>
      <c r="C48" s="145"/>
      <c r="D48" s="148"/>
      <c r="E48" s="154"/>
      <c r="F48" s="154"/>
      <c r="G48" s="154"/>
      <c r="H48" s="212"/>
      <c r="I48" s="164"/>
      <c r="J48" s="202"/>
      <c r="K48" s="161"/>
      <c r="L48" s="161"/>
      <c r="M48" s="24" t="s">
        <v>198</v>
      </c>
      <c r="N48" s="197"/>
    </row>
    <row r="49" spans="1:14" ht="12.75" customHeight="1" thickBot="1">
      <c r="A49" s="171"/>
      <c r="B49" s="143"/>
      <c r="C49" s="146"/>
      <c r="D49" s="149"/>
      <c r="E49" s="155"/>
      <c r="F49" s="155"/>
      <c r="G49" s="155"/>
      <c r="H49" s="213"/>
      <c r="I49" s="165"/>
      <c r="J49" s="207"/>
      <c r="K49" s="162"/>
      <c r="L49" s="162"/>
      <c r="M49" s="25" t="s">
        <v>133</v>
      </c>
      <c r="N49" s="206"/>
    </row>
    <row r="50" spans="1:14" ht="12.75" customHeight="1">
      <c r="A50" s="169" t="s">
        <v>8</v>
      </c>
      <c r="B50" s="141">
        <v>4.8999999999999998E-3</v>
      </c>
      <c r="C50" s="144">
        <v>333000</v>
      </c>
      <c r="D50" s="147" t="s">
        <v>141</v>
      </c>
      <c r="E50" s="153" t="s">
        <v>142</v>
      </c>
      <c r="F50" s="153" t="s">
        <v>125</v>
      </c>
      <c r="G50" s="211" t="s">
        <v>47</v>
      </c>
      <c r="H50" s="153" t="s">
        <v>143</v>
      </c>
      <c r="I50" s="208" t="s">
        <v>126</v>
      </c>
      <c r="J50" s="201">
        <v>2022</v>
      </c>
      <c r="K50" s="160" t="s">
        <v>49</v>
      </c>
      <c r="L50" s="160" t="s">
        <v>50</v>
      </c>
      <c r="M50" s="24" t="s">
        <v>195</v>
      </c>
      <c r="N50" s="196" t="s">
        <v>144</v>
      </c>
    </row>
    <row r="51" spans="1:14" ht="12.75" customHeight="1">
      <c r="A51" s="170"/>
      <c r="B51" s="142"/>
      <c r="C51" s="145"/>
      <c r="D51" s="148"/>
      <c r="E51" s="154"/>
      <c r="F51" s="154"/>
      <c r="G51" s="212"/>
      <c r="H51" s="154"/>
      <c r="I51" s="209"/>
      <c r="J51" s="202"/>
      <c r="K51" s="161"/>
      <c r="L51" s="161"/>
      <c r="M51" s="24" t="s">
        <v>196</v>
      </c>
      <c r="N51" s="197"/>
    </row>
    <row r="52" spans="1:14" ht="12.75" customHeight="1" thickBot="1">
      <c r="A52" s="171"/>
      <c r="B52" s="143"/>
      <c r="C52" s="146"/>
      <c r="D52" s="149"/>
      <c r="E52" s="155"/>
      <c r="F52" s="155"/>
      <c r="G52" s="213"/>
      <c r="H52" s="155"/>
      <c r="I52" s="210"/>
      <c r="J52" s="207"/>
      <c r="K52" s="162"/>
      <c r="L52" s="162"/>
      <c r="M52" s="25" t="s">
        <v>133</v>
      </c>
      <c r="N52" s="206"/>
    </row>
    <row r="53" spans="1:14" ht="12.75" customHeight="1">
      <c r="A53" s="169" t="s">
        <v>5</v>
      </c>
      <c r="B53" s="141" t="s">
        <v>127</v>
      </c>
      <c r="C53" s="144">
        <v>531600</v>
      </c>
      <c r="D53" s="147">
        <v>47300</v>
      </c>
      <c r="E53" s="153">
        <v>439500</v>
      </c>
      <c r="F53" s="153" t="s">
        <v>125</v>
      </c>
      <c r="G53" s="211" t="s">
        <v>47</v>
      </c>
      <c r="H53" s="153" t="s">
        <v>128</v>
      </c>
      <c r="I53" s="163">
        <v>60400</v>
      </c>
      <c r="J53" s="201">
        <v>2024</v>
      </c>
      <c r="K53" s="160" t="s">
        <v>49</v>
      </c>
      <c r="L53" s="160" t="s">
        <v>50</v>
      </c>
      <c r="M53" s="24" t="s">
        <v>197</v>
      </c>
      <c r="N53" s="157" t="s">
        <v>156</v>
      </c>
    </row>
    <row r="54" spans="1:14" ht="12.75" customHeight="1">
      <c r="A54" s="170"/>
      <c r="B54" s="142"/>
      <c r="C54" s="145"/>
      <c r="D54" s="148"/>
      <c r="E54" s="154"/>
      <c r="F54" s="154"/>
      <c r="G54" s="212"/>
      <c r="H54" s="154"/>
      <c r="I54" s="164"/>
      <c r="J54" s="202"/>
      <c r="K54" s="161"/>
      <c r="L54" s="161"/>
      <c r="M54" s="24" t="s">
        <v>196</v>
      </c>
      <c r="N54" s="158"/>
    </row>
    <row r="55" spans="1:14" ht="37.5" customHeight="1" thickBot="1">
      <c r="A55" s="171"/>
      <c r="B55" s="143"/>
      <c r="C55" s="146"/>
      <c r="D55" s="149"/>
      <c r="E55" s="155"/>
      <c r="F55" s="155"/>
      <c r="G55" s="213"/>
      <c r="H55" s="155"/>
      <c r="I55" s="165"/>
      <c r="J55" s="207"/>
      <c r="K55" s="162"/>
      <c r="L55" s="162"/>
      <c r="M55" s="25" t="s">
        <v>199</v>
      </c>
      <c r="N55" s="159"/>
    </row>
    <row r="56" spans="1:14" ht="12.75" customHeight="1">
      <c r="A56" s="169" t="s">
        <v>9</v>
      </c>
      <c r="B56" s="141">
        <v>1E-4</v>
      </c>
      <c r="C56" s="144">
        <v>809</v>
      </c>
      <c r="D56" s="214" t="s">
        <v>47</v>
      </c>
      <c r="E56" s="153">
        <v>529</v>
      </c>
      <c r="F56" s="153">
        <v>280</v>
      </c>
      <c r="G56" s="211" t="s">
        <v>47</v>
      </c>
      <c r="H56" s="211" t="s">
        <v>47</v>
      </c>
      <c r="I56" s="208" t="s">
        <v>47</v>
      </c>
      <c r="J56" s="201">
        <v>2026</v>
      </c>
      <c r="K56" s="160" t="s">
        <v>49</v>
      </c>
      <c r="L56" s="160" t="s">
        <v>50</v>
      </c>
      <c r="M56" s="24" t="s">
        <v>197</v>
      </c>
      <c r="N56" s="196" t="s">
        <v>157</v>
      </c>
    </row>
    <row r="57" spans="1:14" ht="12.75" customHeight="1">
      <c r="A57" s="170"/>
      <c r="B57" s="142"/>
      <c r="C57" s="145"/>
      <c r="D57" s="215"/>
      <c r="E57" s="154"/>
      <c r="F57" s="154"/>
      <c r="G57" s="212"/>
      <c r="H57" s="212"/>
      <c r="I57" s="209"/>
      <c r="J57" s="202"/>
      <c r="K57" s="161"/>
      <c r="L57" s="161"/>
      <c r="M57" s="24" t="s">
        <v>198</v>
      </c>
      <c r="N57" s="197"/>
    </row>
    <row r="58" spans="1:14" ht="12.75" customHeight="1" thickBot="1">
      <c r="A58" s="171"/>
      <c r="B58" s="143"/>
      <c r="C58" s="146"/>
      <c r="D58" s="216"/>
      <c r="E58" s="155"/>
      <c r="F58" s="155"/>
      <c r="G58" s="213"/>
      <c r="H58" s="213"/>
      <c r="I58" s="210"/>
      <c r="J58" s="207"/>
      <c r="K58" s="162"/>
      <c r="L58" s="162"/>
      <c r="M58" s="25" t="s">
        <v>199</v>
      </c>
      <c r="N58" s="206"/>
    </row>
    <row r="59" spans="1:14" ht="12.75" customHeight="1">
      <c r="A59" s="169" t="s">
        <v>129</v>
      </c>
      <c r="B59" s="141" t="s">
        <v>123</v>
      </c>
      <c r="C59" s="144" t="s">
        <v>123</v>
      </c>
      <c r="D59" s="214" t="s">
        <v>123</v>
      </c>
      <c r="E59" s="153">
        <v>4576</v>
      </c>
      <c r="F59" s="153">
        <v>3630</v>
      </c>
      <c r="G59" s="211" t="s">
        <v>123</v>
      </c>
      <c r="H59" s="211" t="s">
        <v>123</v>
      </c>
      <c r="I59" s="208" t="s">
        <v>123</v>
      </c>
      <c r="J59" s="201">
        <v>2025</v>
      </c>
      <c r="K59" s="160" t="s">
        <v>54</v>
      </c>
      <c r="L59" s="160" t="s">
        <v>56</v>
      </c>
      <c r="M59" s="24" t="s">
        <v>197</v>
      </c>
      <c r="N59" s="196" t="s">
        <v>158</v>
      </c>
    </row>
    <row r="60" spans="1:14" ht="12.75" customHeight="1">
      <c r="A60" s="170"/>
      <c r="B60" s="142"/>
      <c r="C60" s="145"/>
      <c r="D60" s="215"/>
      <c r="E60" s="154"/>
      <c r="F60" s="154"/>
      <c r="G60" s="212"/>
      <c r="H60" s="212"/>
      <c r="I60" s="209"/>
      <c r="J60" s="202"/>
      <c r="K60" s="161"/>
      <c r="L60" s="161"/>
      <c r="M60" s="24" t="s">
        <v>198</v>
      </c>
      <c r="N60" s="197"/>
    </row>
    <row r="61" spans="1:14" ht="12.75" customHeight="1" thickBot="1">
      <c r="A61" s="171"/>
      <c r="B61" s="143"/>
      <c r="C61" s="146"/>
      <c r="D61" s="216"/>
      <c r="E61" s="155"/>
      <c r="F61" s="155"/>
      <c r="G61" s="213"/>
      <c r="H61" s="213"/>
      <c r="I61" s="210"/>
      <c r="J61" s="207"/>
      <c r="K61" s="162"/>
      <c r="L61" s="162"/>
      <c r="M61" s="25" t="s">
        <v>199</v>
      </c>
      <c r="N61" s="206"/>
    </row>
    <row r="62" spans="1:14" ht="12.75" customHeight="1">
      <c r="A62" s="226" t="s">
        <v>251</v>
      </c>
      <c r="B62" s="141">
        <v>3.0999999999999999E-3</v>
      </c>
      <c r="C62" s="144">
        <v>16734</v>
      </c>
      <c r="D62" s="147" t="s">
        <v>47</v>
      </c>
      <c r="E62" s="153">
        <v>16734</v>
      </c>
      <c r="F62" s="153" t="s">
        <v>138</v>
      </c>
      <c r="G62" s="211" t="s">
        <v>47</v>
      </c>
      <c r="H62" s="211" t="s">
        <v>47</v>
      </c>
      <c r="I62" s="208" t="s">
        <v>47</v>
      </c>
      <c r="J62" s="201">
        <v>2025</v>
      </c>
      <c r="K62" s="160" t="s">
        <v>49</v>
      </c>
      <c r="L62" s="160" t="s">
        <v>50</v>
      </c>
      <c r="M62" s="24" t="s">
        <v>197</v>
      </c>
      <c r="N62" s="196" t="s">
        <v>159</v>
      </c>
    </row>
    <row r="63" spans="1:14" ht="12.75" customHeight="1">
      <c r="A63" s="227"/>
      <c r="B63" s="142"/>
      <c r="C63" s="145"/>
      <c r="D63" s="148"/>
      <c r="E63" s="154"/>
      <c r="F63" s="154"/>
      <c r="G63" s="212"/>
      <c r="H63" s="212"/>
      <c r="I63" s="209"/>
      <c r="J63" s="202"/>
      <c r="K63" s="161"/>
      <c r="L63" s="161"/>
      <c r="M63" s="24" t="s">
        <v>198</v>
      </c>
      <c r="N63" s="197"/>
    </row>
    <row r="64" spans="1:14" ht="27.75" customHeight="1" thickBot="1">
      <c r="A64" s="228"/>
      <c r="B64" s="143"/>
      <c r="C64" s="146"/>
      <c r="D64" s="149"/>
      <c r="E64" s="155"/>
      <c r="F64" s="155"/>
      <c r="G64" s="213"/>
      <c r="H64" s="213"/>
      <c r="I64" s="210"/>
      <c r="J64" s="207"/>
      <c r="K64" s="162"/>
      <c r="L64" s="162"/>
      <c r="M64" s="25" t="s">
        <v>199</v>
      </c>
      <c r="N64" s="206"/>
    </row>
    <row r="65" spans="1:14" ht="12.75" customHeight="1">
      <c r="A65" s="226" t="s">
        <v>10</v>
      </c>
      <c r="B65" s="141">
        <v>3.3999999999999998E-3</v>
      </c>
      <c r="C65" s="144">
        <v>1272</v>
      </c>
      <c r="D65" s="147">
        <v>194</v>
      </c>
      <c r="E65" s="153" t="s">
        <v>122</v>
      </c>
      <c r="F65" s="172" t="s">
        <v>122</v>
      </c>
      <c r="G65" s="153" t="s">
        <v>47</v>
      </c>
      <c r="H65" s="175" t="s">
        <v>47</v>
      </c>
      <c r="I65" s="208" t="s">
        <v>47</v>
      </c>
      <c r="J65" s="201">
        <v>2021</v>
      </c>
      <c r="K65" s="160" t="s">
        <v>49</v>
      </c>
      <c r="L65" s="160" t="s">
        <v>56</v>
      </c>
      <c r="M65" s="24" t="s">
        <v>197</v>
      </c>
      <c r="N65" s="196" t="s">
        <v>178</v>
      </c>
    </row>
    <row r="66" spans="1:14" ht="12.75" customHeight="1">
      <c r="A66" s="227"/>
      <c r="B66" s="142"/>
      <c r="C66" s="145"/>
      <c r="D66" s="148"/>
      <c r="E66" s="154"/>
      <c r="F66" s="173"/>
      <c r="G66" s="154"/>
      <c r="H66" s="176"/>
      <c r="I66" s="209"/>
      <c r="J66" s="202"/>
      <c r="K66" s="161"/>
      <c r="L66" s="161"/>
      <c r="M66" s="24" t="s">
        <v>198</v>
      </c>
      <c r="N66" s="197"/>
    </row>
    <row r="67" spans="1:14" ht="12.75" customHeight="1" thickBot="1">
      <c r="A67" s="228"/>
      <c r="B67" s="143"/>
      <c r="C67" s="218"/>
      <c r="D67" s="219"/>
      <c r="E67" s="204"/>
      <c r="F67" s="205"/>
      <c r="G67" s="204"/>
      <c r="H67" s="186"/>
      <c r="I67" s="232"/>
      <c r="J67" s="207"/>
      <c r="K67" s="162"/>
      <c r="L67" s="162"/>
      <c r="M67" s="25" t="s">
        <v>199</v>
      </c>
      <c r="N67" s="206"/>
    </row>
    <row r="68" spans="1:14" ht="12.75" customHeight="1">
      <c r="A68" s="226" t="s">
        <v>24</v>
      </c>
      <c r="B68" s="141">
        <v>4.0000000000000002E-4</v>
      </c>
      <c r="C68" s="145">
        <v>4055</v>
      </c>
      <c r="D68" s="154" t="s">
        <v>124</v>
      </c>
      <c r="E68" s="154">
        <v>746</v>
      </c>
      <c r="F68" s="154">
        <v>513</v>
      </c>
      <c r="G68" s="154" t="s">
        <v>124</v>
      </c>
      <c r="H68" s="154" t="s">
        <v>124</v>
      </c>
      <c r="I68" s="209" t="s">
        <v>81</v>
      </c>
      <c r="J68" s="201">
        <v>2025</v>
      </c>
      <c r="K68" s="160" t="s">
        <v>54</v>
      </c>
      <c r="L68" s="160" t="s">
        <v>56</v>
      </c>
      <c r="M68" s="24" t="s">
        <v>197</v>
      </c>
      <c r="N68" s="196" t="s">
        <v>160</v>
      </c>
    </row>
    <row r="69" spans="1:14" ht="12.75" customHeight="1">
      <c r="A69" s="227"/>
      <c r="B69" s="142"/>
      <c r="C69" s="145"/>
      <c r="D69" s="154"/>
      <c r="E69" s="154"/>
      <c r="F69" s="154"/>
      <c r="G69" s="154"/>
      <c r="H69" s="154"/>
      <c r="I69" s="209"/>
      <c r="J69" s="202"/>
      <c r="K69" s="161"/>
      <c r="L69" s="161"/>
      <c r="M69" s="24" t="s">
        <v>198</v>
      </c>
      <c r="N69" s="197"/>
    </row>
    <row r="70" spans="1:14" ht="12.75" customHeight="1" thickBot="1">
      <c r="A70" s="228"/>
      <c r="B70" s="143"/>
      <c r="C70" s="146"/>
      <c r="D70" s="155"/>
      <c r="E70" s="155"/>
      <c r="F70" s="155"/>
      <c r="G70" s="155"/>
      <c r="H70" s="155"/>
      <c r="I70" s="210"/>
      <c r="J70" s="207"/>
      <c r="K70" s="162"/>
      <c r="L70" s="162"/>
      <c r="M70" s="25" t="s">
        <v>199</v>
      </c>
      <c r="N70" s="206"/>
    </row>
    <row r="71" spans="1:14" ht="12.75" customHeight="1">
      <c r="A71" s="169" t="s">
        <v>25</v>
      </c>
      <c r="B71" s="141">
        <v>1.6999999999999999E-3</v>
      </c>
      <c r="C71" s="144">
        <v>100650</v>
      </c>
      <c r="D71" s="147" t="s">
        <v>122</v>
      </c>
      <c r="E71" s="154" t="s">
        <v>122</v>
      </c>
      <c r="F71" s="154" t="s">
        <v>122</v>
      </c>
      <c r="G71" s="211" t="s">
        <v>47</v>
      </c>
      <c r="H71" s="154" t="s">
        <v>122</v>
      </c>
      <c r="I71" s="208" t="s">
        <v>47</v>
      </c>
      <c r="J71" s="201">
        <v>2024</v>
      </c>
      <c r="K71" s="160" t="s">
        <v>49</v>
      </c>
      <c r="L71" s="160" t="s">
        <v>50</v>
      </c>
      <c r="M71" s="24" t="s">
        <v>197</v>
      </c>
      <c r="N71" s="196" t="s">
        <v>148</v>
      </c>
    </row>
    <row r="72" spans="1:14" ht="12.75" customHeight="1">
      <c r="A72" s="170"/>
      <c r="B72" s="142"/>
      <c r="C72" s="145"/>
      <c r="D72" s="148"/>
      <c r="E72" s="154"/>
      <c r="F72" s="154"/>
      <c r="G72" s="212"/>
      <c r="H72" s="154"/>
      <c r="I72" s="209"/>
      <c r="J72" s="202"/>
      <c r="K72" s="161"/>
      <c r="L72" s="161"/>
      <c r="M72" s="24" t="s">
        <v>198</v>
      </c>
      <c r="N72" s="197"/>
    </row>
    <row r="73" spans="1:14" ht="12.75" customHeight="1" thickBot="1">
      <c r="A73" s="171"/>
      <c r="B73" s="143"/>
      <c r="C73" s="146"/>
      <c r="D73" s="149"/>
      <c r="E73" s="155"/>
      <c r="F73" s="155"/>
      <c r="G73" s="213"/>
      <c r="H73" s="155"/>
      <c r="I73" s="210"/>
      <c r="J73" s="207"/>
      <c r="K73" s="162"/>
      <c r="L73" s="162"/>
      <c r="M73" s="25" t="s">
        <v>133</v>
      </c>
      <c r="N73" s="206"/>
    </row>
    <row r="74" spans="1:14" ht="12.75" customHeight="1">
      <c r="A74" s="169" t="s">
        <v>11</v>
      </c>
      <c r="B74" s="191">
        <v>2.0000000000000002E-5</v>
      </c>
      <c r="C74" s="144">
        <v>2591</v>
      </c>
      <c r="D74" s="147">
        <v>2591</v>
      </c>
      <c r="E74" s="153" t="s">
        <v>47</v>
      </c>
      <c r="F74" s="153" t="s">
        <v>47</v>
      </c>
      <c r="G74" s="211" t="s">
        <v>47</v>
      </c>
      <c r="H74" s="154" t="s">
        <v>47</v>
      </c>
      <c r="I74" s="208" t="s">
        <v>47</v>
      </c>
      <c r="J74" s="201">
        <v>2025</v>
      </c>
      <c r="K74" s="160" t="s">
        <v>49</v>
      </c>
      <c r="L74" s="160" t="s">
        <v>132</v>
      </c>
      <c r="M74" s="24" t="s">
        <v>197</v>
      </c>
      <c r="N74" s="196" t="s">
        <v>186</v>
      </c>
    </row>
    <row r="75" spans="1:14" ht="12.75" customHeight="1">
      <c r="A75" s="170"/>
      <c r="B75" s="192"/>
      <c r="C75" s="145"/>
      <c r="D75" s="148"/>
      <c r="E75" s="154"/>
      <c r="F75" s="154"/>
      <c r="G75" s="212"/>
      <c r="H75" s="154"/>
      <c r="I75" s="209"/>
      <c r="J75" s="202"/>
      <c r="K75" s="161"/>
      <c r="L75" s="161"/>
      <c r="M75" s="24" t="s">
        <v>198</v>
      </c>
      <c r="N75" s="197"/>
    </row>
    <row r="76" spans="1:14" ht="25.5" customHeight="1" thickBot="1">
      <c r="A76" s="171"/>
      <c r="B76" s="193"/>
      <c r="C76" s="146"/>
      <c r="D76" s="149"/>
      <c r="E76" s="155"/>
      <c r="F76" s="155"/>
      <c r="G76" s="213"/>
      <c r="H76" s="155"/>
      <c r="I76" s="210"/>
      <c r="J76" s="207"/>
      <c r="K76" s="162"/>
      <c r="L76" s="162"/>
      <c r="M76" s="25" t="s">
        <v>199</v>
      </c>
      <c r="N76" s="206"/>
    </row>
    <row r="77" spans="1:14" ht="12.75" customHeight="1">
      <c r="A77" s="169" t="s">
        <v>12</v>
      </c>
      <c r="B77" s="141">
        <v>2.0000000000000001E-4</v>
      </c>
      <c r="C77" s="144">
        <v>12725</v>
      </c>
      <c r="D77" s="153" t="s">
        <v>122</v>
      </c>
      <c r="E77" s="153" t="s">
        <v>122</v>
      </c>
      <c r="F77" s="153" t="s">
        <v>122</v>
      </c>
      <c r="G77" s="211" t="s">
        <v>47</v>
      </c>
      <c r="H77" s="154" t="s">
        <v>122</v>
      </c>
      <c r="I77" s="208" t="s">
        <v>47</v>
      </c>
      <c r="J77" s="201">
        <v>2024</v>
      </c>
      <c r="K77" s="160" t="s">
        <v>49</v>
      </c>
      <c r="L77" s="160" t="s">
        <v>56</v>
      </c>
      <c r="M77" s="24" t="s">
        <v>197</v>
      </c>
      <c r="N77" s="196" t="s">
        <v>146</v>
      </c>
    </row>
    <row r="78" spans="1:14" ht="12.75" customHeight="1">
      <c r="A78" s="170"/>
      <c r="B78" s="142"/>
      <c r="C78" s="145"/>
      <c r="D78" s="154"/>
      <c r="E78" s="154"/>
      <c r="F78" s="154"/>
      <c r="G78" s="212"/>
      <c r="H78" s="154"/>
      <c r="I78" s="209"/>
      <c r="J78" s="202"/>
      <c r="K78" s="161"/>
      <c r="L78" s="161"/>
      <c r="M78" s="24" t="s">
        <v>198</v>
      </c>
      <c r="N78" s="197"/>
    </row>
    <row r="79" spans="1:14" ht="12.75" customHeight="1" thickBot="1">
      <c r="A79" s="171"/>
      <c r="B79" s="143"/>
      <c r="C79" s="146"/>
      <c r="D79" s="155"/>
      <c r="E79" s="155"/>
      <c r="F79" s="155"/>
      <c r="G79" s="213"/>
      <c r="H79" s="155"/>
      <c r="I79" s="210"/>
      <c r="J79" s="207"/>
      <c r="K79" s="162"/>
      <c r="L79" s="162"/>
      <c r="M79" s="25" t="s">
        <v>199</v>
      </c>
      <c r="N79" s="206"/>
    </row>
    <row r="80" spans="1:14" ht="12.75" customHeight="1">
      <c r="A80" s="226" t="s">
        <v>26</v>
      </c>
      <c r="B80" s="141">
        <v>1.6999999999999999E-3</v>
      </c>
      <c r="C80" s="144">
        <v>4945</v>
      </c>
      <c r="D80" s="214" t="s">
        <v>47</v>
      </c>
      <c r="E80" s="153">
        <v>2604</v>
      </c>
      <c r="F80" s="153">
        <v>2341</v>
      </c>
      <c r="G80" s="211" t="s">
        <v>47</v>
      </c>
      <c r="H80" s="211" t="s">
        <v>47</v>
      </c>
      <c r="I80" s="208" t="s">
        <v>47</v>
      </c>
      <c r="J80" s="201">
        <v>2024</v>
      </c>
      <c r="K80" s="160" t="s">
        <v>54</v>
      </c>
      <c r="L80" s="160" t="s">
        <v>50</v>
      </c>
      <c r="M80" s="24" t="s">
        <v>197</v>
      </c>
      <c r="N80" s="196" t="s">
        <v>187</v>
      </c>
    </row>
    <row r="81" spans="1:14" ht="12.75" customHeight="1">
      <c r="A81" s="227"/>
      <c r="B81" s="142"/>
      <c r="C81" s="145"/>
      <c r="D81" s="215"/>
      <c r="E81" s="154"/>
      <c r="F81" s="154"/>
      <c r="G81" s="212"/>
      <c r="H81" s="212"/>
      <c r="I81" s="209"/>
      <c r="J81" s="202"/>
      <c r="K81" s="161"/>
      <c r="L81" s="161"/>
      <c r="M81" s="24" t="s">
        <v>198</v>
      </c>
      <c r="N81" s="197"/>
    </row>
    <row r="82" spans="1:14" ht="12.75" customHeight="1" thickBot="1">
      <c r="A82" s="228"/>
      <c r="B82" s="143"/>
      <c r="C82" s="146"/>
      <c r="D82" s="216"/>
      <c r="E82" s="155"/>
      <c r="F82" s="155"/>
      <c r="G82" s="213"/>
      <c r="H82" s="213"/>
      <c r="I82" s="210"/>
      <c r="J82" s="207"/>
      <c r="K82" s="162"/>
      <c r="L82" s="162"/>
      <c r="M82" s="25" t="s">
        <v>133</v>
      </c>
      <c r="N82" s="206"/>
    </row>
    <row r="83" spans="1:14" ht="12.75" customHeight="1">
      <c r="A83" s="169" t="s">
        <v>27</v>
      </c>
      <c r="B83" s="141">
        <v>5.9999999999999995E-4</v>
      </c>
      <c r="C83" s="144">
        <v>429</v>
      </c>
      <c r="D83" s="153">
        <v>143</v>
      </c>
      <c r="E83" s="153">
        <v>219</v>
      </c>
      <c r="F83" s="153">
        <v>68</v>
      </c>
      <c r="G83" s="211" t="s">
        <v>47</v>
      </c>
      <c r="H83" s="211" t="s">
        <v>47</v>
      </c>
      <c r="I83" s="208" t="s">
        <v>47</v>
      </c>
      <c r="J83" s="201">
        <v>2024</v>
      </c>
      <c r="K83" s="160" t="s">
        <v>49</v>
      </c>
      <c r="L83" s="160" t="s">
        <v>56</v>
      </c>
      <c r="M83" s="24" t="s">
        <v>197</v>
      </c>
      <c r="N83" s="196" t="s">
        <v>149</v>
      </c>
    </row>
    <row r="84" spans="1:14" ht="12.75" customHeight="1">
      <c r="A84" s="170"/>
      <c r="B84" s="142"/>
      <c r="C84" s="145"/>
      <c r="D84" s="154"/>
      <c r="E84" s="154"/>
      <c r="F84" s="154"/>
      <c r="G84" s="212"/>
      <c r="H84" s="212"/>
      <c r="I84" s="209"/>
      <c r="J84" s="202"/>
      <c r="K84" s="161"/>
      <c r="L84" s="161"/>
      <c r="M84" s="24" t="s">
        <v>198</v>
      </c>
      <c r="N84" s="197"/>
    </row>
    <row r="85" spans="1:14" ht="66" customHeight="1" thickBot="1">
      <c r="A85" s="171"/>
      <c r="B85" s="143"/>
      <c r="C85" s="146"/>
      <c r="D85" s="155"/>
      <c r="E85" s="155"/>
      <c r="F85" s="155"/>
      <c r="G85" s="213"/>
      <c r="H85" s="213"/>
      <c r="I85" s="210"/>
      <c r="J85" s="207"/>
      <c r="K85" s="162"/>
      <c r="L85" s="162"/>
      <c r="M85" s="25" t="s">
        <v>199</v>
      </c>
      <c r="N85" s="206"/>
    </row>
    <row r="86" spans="1:14" ht="12.75" customHeight="1">
      <c r="A86" s="226" t="s">
        <v>28</v>
      </c>
      <c r="B86" s="229">
        <v>3.2000000000000002E-3</v>
      </c>
      <c r="C86" s="144">
        <v>5971</v>
      </c>
      <c r="D86" s="147" t="s">
        <v>47</v>
      </c>
      <c r="E86" s="153">
        <v>5971</v>
      </c>
      <c r="F86" s="153" t="s">
        <v>59</v>
      </c>
      <c r="G86" s="211" t="s">
        <v>47</v>
      </c>
      <c r="H86" s="211" t="s">
        <v>47</v>
      </c>
      <c r="I86" s="208" t="s">
        <v>47</v>
      </c>
      <c r="J86" s="223">
        <v>2024</v>
      </c>
      <c r="K86" s="220" t="s">
        <v>54</v>
      </c>
      <c r="L86" s="160" t="s">
        <v>50</v>
      </c>
      <c r="M86" s="24" t="s">
        <v>197</v>
      </c>
      <c r="N86" s="196" t="s">
        <v>161</v>
      </c>
    </row>
    <row r="87" spans="1:14" ht="12.75" customHeight="1">
      <c r="A87" s="227"/>
      <c r="B87" s="230"/>
      <c r="C87" s="145"/>
      <c r="D87" s="148"/>
      <c r="E87" s="154"/>
      <c r="F87" s="154"/>
      <c r="G87" s="212"/>
      <c r="H87" s="212"/>
      <c r="I87" s="209"/>
      <c r="J87" s="224"/>
      <c r="K87" s="221"/>
      <c r="L87" s="161"/>
      <c r="M87" s="24" t="s">
        <v>198</v>
      </c>
      <c r="N87" s="197"/>
    </row>
    <row r="88" spans="1:14" ht="12.75" customHeight="1" thickBot="1">
      <c r="A88" s="228"/>
      <c r="B88" s="231"/>
      <c r="C88" s="146"/>
      <c r="D88" s="149"/>
      <c r="E88" s="155"/>
      <c r="F88" s="155"/>
      <c r="G88" s="213"/>
      <c r="H88" s="213"/>
      <c r="I88" s="210"/>
      <c r="J88" s="225"/>
      <c r="K88" s="222"/>
      <c r="L88" s="162"/>
      <c r="M88" s="25" t="s">
        <v>199</v>
      </c>
      <c r="N88" s="206"/>
    </row>
    <row r="89" spans="1:14">
      <c r="A89" s="169" t="s">
        <v>13</v>
      </c>
      <c r="B89" s="141">
        <v>5.0000000000000002E-5</v>
      </c>
      <c r="C89" s="144">
        <v>5778</v>
      </c>
      <c r="D89" s="147">
        <v>5778</v>
      </c>
      <c r="E89" s="211">
        <v>3907</v>
      </c>
      <c r="F89" s="211">
        <v>41102</v>
      </c>
      <c r="G89" s="211">
        <v>149275</v>
      </c>
      <c r="H89" s="211">
        <v>169836</v>
      </c>
      <c r="I89" s="163" t="s">
        <v>47</v>
      </c>
      <c r="J89" s="201">
        <v>2020</v>
      </c>
      <c r="K89" s="160" t="s">
        <v>49</v>
      </c>
      <c r="L89" s="160" t="s">
        <v>50</v>
      </c>
      <c r="M89" s="24" t="s">
        <v>195</v>
      </c>
      <c r="N89" s="196" t="s">
        <v>179</v>
      </c>
    </row>
    <row r="90" spans="1:14">
      <c r="A90" s="170"/>
      <c r="B90" s="142"/>
      <c r="C90" s="145"/>
      <c r="D90" s="148"/>
      <c r="E90" s="212"/>
      <c r="F90" s="212"/>
      <c r="G90" s="212"/>
      <c r="H90" s="212"/>
      <c r="I90" s="164"/>
      <c r="J90" s="202"/>
      <c r="K90" s="161"/>
      <c r="L90" s="161"/>
      <c r="M90" s="24" t="s">
        <v>196</v>
      </c>
      <c r="N90" s="197"/>
    </row>
    <row r="91" spans="1:14" ht="12.75" customHeight="1" thickBot="1">
      <c r="A91" s="171"/>
      <c r="B91" s="143"/>
      <c r="C91" s="146"/>
      <c r="D91" s="149"/>
      <c r="E91" s="213"/>
      <c r="F91" s="213"/>
      <c r="G91" s="213"/>
      <c r="H91" s="213"/>
      <c r="I91" s="165"/>
      <c r="J91" s="207"/>
      <c r="K91" s="162"/>
      <c r="L91" s="162"/>
      <c r="M91" s="25" t="s">
        <v>133</v>
      </c>
      <c r="N91" s="206"/>
    </row>
    <row r="92" spans="1:14" ht="12.75" customHeight="1">
      <c r="A92" s="169" t="s">
        <v>36</v>
      </c>
      <c r="B92" s="141">
        <v>1.8E-3</v>
      </c>
      <c r="C92" s="144">
        <v>33000</v>
      </c>
      <c r="D92" s="147" t="s">
        <v>122</v>
      </c>
      <c r="E92" s="153" t="s">
        <v>122</v>
      </c>
      <c r="F92" s="153" t="s">
        <v>122</v>
      </c>
      <c r="G92" s="153" t="s">
        <v>47</v>
      </c>
      <c r="H92" s="153" t="s">
        <v>122</v>
      </c>
      <c r="I92" s="163" t="s">
        <v>122</v>
      </c>
      <c r="J92" s="201">
        <v>2024</v>
      </c>
      <c r="K92" s="160" t="s">
        <v>49</v>
      </c>
      <c r="L92" s="160" t="s">
        <v>56</v>
      </c>
      <c r="M92" s="24" t="s">
        <v>197</v>
      </c>
      <c r="N92" s="196" t="s">
        <v>162</v>
      </c>
    </row>
    <row r="93" spans="1:14" ht="12.75" customHeight="1">
      <c r="A93" s="170"/>
      <c r="B93" s="142"/>
      <c r="C93" s="145"/>
      <c r="D93" s="148"/>
      <c r="E93" s="154"/>
      <c r="F93" s="154"/>
      <c r="G93" s="154"/>
      <c r="H93" s="154"/>
      <c r="I93" s="164"/>
      <c r="J93" s="202"/>
      <c r="K93" s="161"/>
      <c r="L93" s="161"/>
      <c r="M93" s="24" t="s">
        <v>198</v>
      </c>
      <c r="N93" s="197"/>
    </row>
    <row r="94" spans="1:14" ht="12.75" customHeight="1" thickBot="1">
      <c r="A94" s="171"/>
      <c r="B94" s="143"/>
      <c r="C94" s="146"/>
      <c r="D94" s="149"/>
      <c r="E94" s="155"/>
      <c r="F94" s="155"/>
      <c r="G94" s="155"/>
      <c r="H94" s="155"/>
      <c r="I94" s="165"/>
      <c r="J94" s="207"/>
      <c r="K94" s="162"/>
      <c r="L94" s="162"/>
      <c r="M94" s="25" t="s">
        <v>199</v>
      </c>
      <c r="N94" s="206"/>
    </row>
    <row r="95" spans="1:14" ht="12.75" customHeight="1">
      <c r="A95" s="169" t="s">
        <v>14</v>
      </c>
      <c r="B95" s="141">
        <v>5.9999999999999995E-4</v>
      </c>
      <c r="C95" s="144">
        <v>3325</v>
      </c>
      <c r="D95" s="147">
        <v>66</v>
      </c>
      <c r="E95" s="153">
        <v>1330</v>
      </c>
      <c r="F95" s="153" t="s">
        <v>61</v>
      </c>
      <c r="G95" s="153">
        <v>600</v>
      </c>
      <c r="H95" s="153" t="s">
        <v>61</v>
      </c>
      <c r="I95" s="163">
        <v>997</v>
      </c>
      <c r="J95" s="201">
        <v>2022</v>
      </c>
      <c r="K95" s="160" t="s">
        <v>49</v>
      </c>
      <c r="L95" s="160" t="s">
        <v>56</v>
      </c>
      <c r="M95" s="24" t="s">
        <v>197</v>
      </c>
      <c r="N95" s="196" t="s">
        <v>188</v>
      </c>
    </row>
    <row r="96" spans="1:14" ht="12.75" customHeight="1">
      <c r="A96" s="170"/>
      <c r="B96" s="142"/>
      <c r="C96" s="145"/>
      <c r="D96" s="148"/>
      <c r="E96" s="154"/>
      <c r="F96" s="154"/>
      <c r="G96" s="154"/>
      <c r="H96" s="154"/>
      <c r="I96" s="164"/>
      <c r="J96" s="202"/>
      <c r="K96" s="161"/>
      <c r="L96" s="161"/>
      <c r="M96" s="24" t="s">
        <v>196</v>
      </c>
      <c r="N96" s="197"/>
    </row>
    <row r="97" spans="1:14" ht="37.5" customHeight="1" thickBot="1">
      <c r="A97" s="171"/>
      <c r="B97" s="143"/>
      <c r="C97" s="218"/>
      <c r="D97" s="219"/>
      <c r="E97" s="204"/>
      <c r="F97" s="204"/>
      <c r="G97" s="204"/>
      <c r="H97" s="204"/>
      <c r="I97" s="217"/>
      <c r="J97" s="207"/>
      <c r="K97" s="162"/>
      <c r="L97" s="162"/>
      <c r="M97" s="25" t="s">
        <v>133</v>
      </c>
      <c r="N97" s="206"/>
    </row>
    <row r="98" spans="1:14" ht="12.75" customHeight="1">
      <c r="A98" s="169" t="s">
        <v>15</v>
      </c>
      <c r="B98" s="141">
        <v>2.3E-2</v>
      </c>
      <c r="C98" s="145">
        <v>112496</v>
      </c>
      <c r="D98" s="148">
        <v>333</v>
      </c>
      <c r="E98" s="154">
        <v>72</v>
      </c>
      <c r="F98" s="154">
        <v>11123</v>
      </c>
      <c r="G98" s="154" t="s">
        <v>47</v>
      </c>
      <c r="H98" s="154">
        <v>7233</v>
      </c>
      <c r="I98" s="154">
        <v>24768</v>
      </c>
      <c r="J98" s="201">
        <v>2023</v>
      </c>
      <c r="K98" s="160" t="s">
        <v>49</v>
      </c>
      <c r="L98" s="160" t="s">
        <v>50</v>
      </c>
      <c r="M98" s="24" t="s">
        <v>195</v>
      </c>
      <c r="N98" s="196" t="s">
        <v>163</v>
      </c>
    </row>
    <row r="99" spans="1:14" ht="12.75" customHeight="1">
      <c r="A99" s="170"/>
      <c r="B99" s="142"/>
      <c r="C99" s="145"/>
      <c r="D99" s="148"/>
      <c r="E99" s="154"/>
      <c r="F99" s="154"/>
      <c r="G99" s="154"/>
      <c r="H99" s="154"/>
      <c r="I99" s="154"/>
      <c r="J99" s="202"/>
      <c r="K99" s="161"/>
      <c r="L99" s="161"/>
      <c r="M99" s="24" t="s">
        <v>196</v>
      </c>
      <c r="N99" s="197"/>
    </row>
    <row r="100" spans="1:14" ht="12.75" customHeight="1" thickBot="1">
      <c r="A100" s="171"/>
      <c r="B100" s="143"/>
      <c r="C100" s="146"/>
      <c r="D100" s="149"/>
      <c r="E100" s="155"/>
      <c r="F100" s="155"/>
      <c r="G100" s="155"/>
      <c r="H100" s="155"/>
      <c r="I100" s="155"/>
      <c r="J100" s="207"/>
      <c r="K100" s="162"/>
      <c r="L100" s="162"/>
      <c r="M100" s="25" t="s">
        <v>133</v>
      </c>
      <c r="N100" s="206"/>
    </row>
    <row r="101" spans="1:14" ht="12.75" customHeight="1">
      <c r="A101" s="169" t="s">
        <v>16</v>
      </c>
      <c r="B101" s="141">
        <v>8.9999999999999998E-4</v>
      </c>
      <c r="C101" s="144">
        <v>31985</v>
      </c>
      <c r="D101" s="147">
        <v>3585</v>
      </c>
      <c r="E101" s="153">
        <v>5006</v>
      </c>
      <c r="F101" s="153">
        <v>15863</v>
      </c>
      <c r="G101" s="153">
        <v>3974</v>
      </c>
      <c r="H101" s="153">
        <v>3557</v>
      </c>
      <c r="I101" s="208">
        <v>2465</v>
      </c>
      <c r="J101" s="201">
        <v>2026</v>
      </c>
      <c r="K101" s="160" t="s">
        <v>49</v>
      </c>
      <c r="L101" s="160" t="s">
        <v>50</v>
      </c>
      <c r="M101" s="24" t="s">
        <v>197</v>
      </c>
      <c r="N101" s="196" t="s">
        <v>180</v>
      </c>
    </row>
    <row r="102" spans="1:14" ht="12.75" customHeight="1">
      <c r="A102" s="170"/>
      <c r="B102" s="142"/>
      <c r="C102" s="145"/>
      <c r="D102" s="148"/>
      <c r="E102" s="154"/>
      <c r="F102" s="154"/>
      <c r="G102" s="154"/>
      <c r="H102" s="154"/>
      <c r="I102" s="209"/>
      <c r="J102" s="202"/>
      <c r="K102" s="161"/>
      <c r="L102" s="161"/>
      <c r="M102" s="24" t="s">
        <v>196</v>
      </c>
      <c r="N102" s="197"/>
    </row>
    <row r="103" spans="1:14" ht="28.5" customHeight="1" thickBot="1">
      <c r="A103" s="171"/>
      <c r="B103" s="143"/>
      <c r="C103" s="146"/>
      <c r="D103" s="149"/>
      <c r="E103" s="155"/>
      <c r="F103" s="155"/>
      <c r="G103" s="155"/>
      <c r="H103" s="155"/>
      <c r="I103" s="210"/>
      <c r="J103" s="207"/>
      <c r="K103" s="162"/>
      <c r="L103" s="162"/>
      <c r="M103" s="25" t="s">
        <v>133</v>
      </c>
      <c r="N103" s="206"/>
    </row>
    <row r="104" spans="1:14" ht="12.75" customHeight="1">
      <c r="A104" s="169" t="s">
        <v>17</v>
      </c>
      <c r="B104" s="141">
        <v>1.4E-3</v>
      </c>
      <c r="C104" s="144">
        <v>14476</v>
      </c>
      <c r="D104" s="147">
        <v>9403</v>
      </c>
      <c r="E104" s="153" t="s">
        <v>60</v>
      </c>
      <c r="F104" s="153">
        <v>5073</v>
      </c>
      <c r="G104" s="153" t="s">
        <v>47</v>
      </c>
      <c r="H104" s="211" t="s">
        <v>47</v>
      </c>
      <c r="I104" s="163" t="s">
        <v>47</v>
      </c>
      <c r="J104" s="201">
        <v>2024</v>
      </c>
      <c r="K104" s="160" t="s">
        <v>49</v>
      </c>
      <c r="L104" s="160" t="s">
        <v>50</v>
      </c>
      <c r="M104" s="24" t="s">
        <v>195</v>
      </c>
      <c r="N104" s="196" t="s">
        <v>164</v>
      </c>
    </row>
    <row r="105" spans="1:14" ht="12.75" customHeight="1">
      <c r="A105" s="170"/>
      <c r="B105" s="142"/>
      <c r="C105" s="145"/>
      <c r="D105" s="148"/>
      <c r="E105" s="154"/>
      <c r="F105" s="154"/>
      <c r="G105" s="154"/>
      <c r="H105" s="212"/>
      <c r="I105" s="164"/>
      <c r="J105" s="202"/>
      <c r="K105" s="161"/>
      <c r="L105" s="161"/>
      <c r="M105" s="24" t="s">
        <v>196</v>
      </c>
      <c r="N105" s="197"/>
    </row>
    <row r="106" spans="1:14" ht="32.25" customHeight="1" thickBot="1">
      <c r="A106" s="171"/>
      <c r="B106" s="143"/>
      <c r="C106" s="146"/>
      <c r="D106" s="149"/>
      <c r="E106" s="155"/>
      <c r="F106" s="155"/>
      <c r="G106" s="155"/>
      <c r="H106" s="213"/>
      <c r="I106" s="165"/>
      <c r="J106" s="207"/>
      <c r="K106" s="162"/>
      <c r="L106" s="162"/>
      <c r="M106" s="25" t="s">
        <v>133</v>
      </c>
      <c r="N106" s="206"/>
    </row>
    <row r="107" spans="1:14" ht="12.75" customHeight="1">
      <c r="A107" s="169" t="s">
        <v>62</v>
      </c>
      <c r="B107" s="141">
        <v>8.0999999999999996E-4</v>
      </c>
      <c r="C107" s="144">
        <v>15343</v>
      </c>
      <c r="D107" s="214" t="s">
        <v>47</v>
      </c>
      <c r="E107" s="153" t="s">
        <v>122</v>
      </c>
      <c r="F107" s="153" t="s">
        <v>122</v>
      </c>
      <c r="G107" s="153" t="s">
        <v>47</v>
      </c>
      <c r="H107" s="153" t="s">
        <v>47</v>
      </c>
      <c r="I107" s="208" t="s">
        <v>47</v>
      </c>
      <c r="J107" s="201">
        <v>2024</v>
      </c>
      <c r="K107" s="160" t="s">
        <v>54</v>
      </c>
      <c r="L107" s="160" t="s">
        <v>50</v>
      </c>
      <c r="M107" s="24" t="s">
        <v>195</v>
      </c>
      <c r="N107" s="196" t="s">
        <v>165</v>
      </c>
    </row>
    <row r="108" spans="1:14" ht="12.75" customHeight="1">
      <c r="A108" s="170"/>
      <c r="B108" s="142"/>
      <c r="C108" s="145"/>
      <c r="D108" s="215"/>
      <c r="E108" s="154"/>
      <c r="F108" s="154"/>
      <c r="G108" s="154"/>
      <c r="H108" s="154"/>
      <c r="I108" s="209"/>
      <c r="J108" s="202"/>
      <c r="K108" s="161"/>
      <c r="L108" s="161"/>
      <c r="M108" s="24" t="s">
        <v>196</v>
      </c>
      <c r="N108" s="197"/>
    </row>
    <row r="109" spans="1:14" ht="42.75" customHeight="1" thickBot="1">
      <c r="A109" s="171"/>
      <c r="B109" s="143"/>
      <c r="C109" s="146"/>
      <c r="D109" s="216"/>
      <c r="E109" s="155"/>
      <c r="F109" s="155"/>
      <c r="G109" s="155"/>
      <c r="H109" s="155"/>
      <c r="I109" s="210"/>
      <c r="J109" s="207"/>
      <c r="K109" s="162"/>
      <c r="L109" s="162"/>
      <c r="M109" s="25" t="s">
        <v>133</v>
      </c>
      <c r="N109" s="206"/>
    </row>
    <row r="110" spans="1:14" ht="12.75" customHeight="1">
      <c r="A110" s="169" t="s">
        <v>34</v>
      </c>
      <c r="B110" s="141">
        <v>1.3100000000000001E-2</v>
      </c>
      <c r="C110" s="144">
        <v>71076</v>
      </c>
      <c r="D110" s="214" t="s">
        <v>47</v>
      </c>
      <c r="E110" s="153" t="s">
        <v>181</v>
      </c>
      <c r="F110" s="153">
        <v>1863</v>
      </c>
      <c r="G110" s="153" t="s">
        <v>122</v>
      </c>
      <c r="H110" s="153">
        <v>5196</v>
      </c>
      <c r="I110" s="208" t="s">
        <v>47</v>
      </c>
      <c r="J110" s="201">
        <v>2021</v>
      </c>
      <c r="K110" s="160" t="s">
        <v>49</v>
      </c>
      <c r="L110" s="160" t="s">
        <v>50</v>
      </c>
      <c r="M110" s="24" t="s">
        <v>197</v>
      </c>
      <c r="N110" s="196" t="s">
        <v>166</v>
      </c>
    </row>
    <row r="111" spans="1:14" ht="12.75" customHeight="1">
      <c r="A111" s="170"/>
      <c r="B111" s="142"/>
      <c r="C111" s="145"/>
      <c r="D111" s="215"/>
      <c r="E111" s="154"/>
      <c r="F111" s="154"/>
      <c r="G111" s="154"/>
      <c r="H111" s="154"/>
      <c r="I111" s="209"/>
      <c r="J111" s="202"/>
      <c r="K111" s="161"/>
      <c r="L111" s="161"/>
      <c r="M111" s="24" t="s">
        <v>198</v>
      </c>
      <c r="N111" s="197"/>
    </row>
    <row r="112" spans="1:14" ht="27" customHeight="1" thickBot="1">
      <c r="A112" s="171"/>
      <c r="B112" s="143"/>
      <c r="C112" s="146"/>
      <c r="D112" s="216"/>
      <c r="E112" s="155"/>
      <c r="F112" s="155"/>
      <c r="G112" s="155"/>
      <c r="H112" s="155"/>
      <c r="I112" s="210"/>
      <c r="J112" s="207"/>
      <c r="K112" s="162"/>
      <c r="L112" s="162"/>
      <c r="M112" s="25" t="s">
        <v>133</v>
      </c>
      <c r="N112" s="206"/>
    </row>
    <row r="113" spans="1:14" ht="12.75" customHeight="1">
      <c r="A113" s="169" t="s">
        <v>29</v>
      </c>
      <c r="B113" s="141">
        <v>1.8E-3</v>
      </c>
      <c r="C113" s="144">
        <v>3800</v>
      </c>
      <c r="D113" s="147" t="s">
        <v>47</v>
      </c>
      <c r="E113" s="153" t="s">
        <v>122</v>
      </c>
      <c r="F113" s="153" t="s">
        <v>122</v>
      </c>
      <c r="G113" s="211" t="s">
        <v>47</v>
      </c>
      <c r="H113" s="153" t="s">
        <v>47</v>
      </c>
      <c r="I113" s="208" t="s">
        <v>47</v>
      </c>
      <c r="J113" s="201">
        <v>2024</v>
      </c>
      <c r="K113" s="160" t="s">
        <v>54</v>
      </c>
      <c r="L113" s="160" t="s">
        <v>50</v>
      </c>
      <c r="M113" s="24" t="s">
        <v>197</v>
      </c>
      <c r="N113" s="196" t="s">
        <v>167</v>
      </c>
    </row>
    <row r="114" spans="1:14" ht="12.75" customHeight="1">
      <c r="A114" s="170"/>
      <c r="B114" s="142"/>
      <c r="C114" s="145"/>
      <c r="D114" s="148"/>
      <c r="E114" s="154"/>
      <c r="F114" s="154"/>
      <c r="G114" s="212"/>
      <c r="H114" s="154"/>
      <c r="I114" s="209"/>
      <c r="J114" s="202"/>
      <c r="K114" s="161"/>
      <c r="L114" s="161"/>
      <c r="M114" s="24" t="s">
        <v>198</v>
      </c>
      <c r="N114" s="197"/>
    </row>
    <row r="115" spans="1:14" ht="26.25" customHeight="1" thickBot="1">
      <c r="A115" s="171"/>
      <c r="B115" s="143"/>
      <c r="C115" s="146"/>
      <c r="D115" s="149"/>
      <c r="E115" s="155"/>
      <c r="F115" s="155"/>
      <c r="G115" s="213"/>
      <c r="H115" s="155"/>
      <c r="I115" s="210"/>
      <c r="J115" s="207"/>
      <c r="K115" s="162"/>
      <c r="L115" s="162"/>
      <c r="M115" s="25" t="s">
        <v>199</v>
      </c>
      <c r="N115" s="206"/>
    </row>
    <row r="116" spans="1:14" ht="12.75" customHeight="1">
      <c r="A116" s="169" t="s">
        <v>130</v>
      </c>
      <c r="B116" s="141">
        <v>8.9999999999999998E-4</v>
      </c>
      <c r="C116" s="144">
        <v>55719</v>
      </c>
      <c r="D116" s="147" t="s">
        <v>53</v>
      </c>
      <c r="E116" s="153" t="s">
        <v>53</v>
      </c>
      <c r="F116" s="153" t="s">
        <v>47</v>
      </c>
      <c r="G116" s="153" t="s">
        <v>47</v>
      </c>
      <c r="H116" s="153" t="s">
        <v>131</v>
      </c>
      <c r="I116" s="163" t="s">
        <v>47</v>
      </c>
      <c r="J116" s="201">
        <v>2022</v>
      </c>
      <c r="K116" s="160" t="s">
        <v>49</v>
      </c>
      <c r="L116" s="160" t="s">
        <v>50</v>
      </c>
      <c r="M116" s="24" t="s">
        <v>197</v>
      </c>
      <c r="N116" s="196" t="s">
        <v>145</v>
      </c>
    </row>
    <row r="117" spans="1:14" ht="12.75" customHeight="1">
      <c r="A117" s="170"/>
      <c r="B117" s="142"/>
      <c r="C117" s="145"/>
      <c r="D117" s="148"/>
      <c r="E117" s="154"/>
      <c r="F117" s="154"/>
      <c r="G117" s="154"/>
      <c r="H117" s="154"/>
      <c r="I117" s="164"/>
      <c r="J117" s="202"/>
      <c r="K117" s="161"/>
      <c r="L117" s="161"/>
      <c r="M117" s="24" t="s">
        <v>198</v>
      </c>
      <c r="N117" s="197"/>
    </row>
    <row r="118" spans="1:14" ht="12.75" customHeight="1" thickBot="1">
      <c r="A118" s="171"/>
      <c r="B118" s="143"/>
      <c r="C118" s="146"/>
      <c r="D118" s="149"/>
      <c r="E118" s="155"/>
      <c r="F118" s="155"/>
      <c r="G118" s="155"/>
      <c r="H118" s="155"/>
      <c r="I118" s="165"/>
      <c r="J118" s="207"/>
      <c r="K118" s="162"/>
      <c r="L118" s="162"/>
      <c r="M118" s="25" t="s">
        <v>133</v>
      </c>
      <c r="N118" s="206"/>
    </row>
    <row r="119" spans="1:14" ht="12.75" customHeight="1">
      <c r="A119" s="169" t="s">
        <v>6</v>
      </c>
      <c r="B119" s="141">
        <v>5.9999999999999995E-4</v>
      </c>
      <c r="C119" s="144">
        <v>28552</v>
      </c>
      <c r="D119" s="147">
        <v>7277</v>
      </c>
      <c r="E119" s="153" t="s">
        <v>46</v>
      </c>
      <c r="F119" s="153">
        <v>18567</v>
      </c>
      <c r="G119" s="153" t="s">
        <v>47</v>
      </c>
      <c r="H119" s="153">
        <v>2709</v>
      </c>
      <c r="I119" s="163" t="s">
        <v>47</v>
      </c>
      <c r="J119" s="201">
        <v>2022</v>
      </c>
      <c r="K119" s="160" t="s">
        <v>49</v>
      </c>
      <c r="L119" s="160" t="s">
        <v>56</v>
      </c>
      <c r="M119" s="24" t="s">
        <v>195</v>
      </c>
      <c r="N119" s="196" t="s">
        <v>182</v>
      </c>
    </row>
    <row r="120" spans="1:14" ht="12.75" customHeight="1">
      <c r="A120" s="170"/>
      <c r="B120" s="142"/>
      <c r="C120" s="145"/>
      <c r="D120" s="148"/>
      <c r="E120" s="154"/>
      <c r="F120" s="154"/>
      <c r="G120" s="154"/>
      <c r="H120" s="154"/>
      <c r="I120" s="164"/>
      <c r="J120" s="202"/>
      <c r="K120" s="161"/>
      <c r="L120" s="161"/>
      <c r="M120" s="24" t="s">
        <v>196</v>
      </c>
      <c r="N120" s="197"/>
    </row>
    <row r="121" spans="1:14" ht="33.75" customHeight="1" thickBot="1">
      <c r="A121" s="171"/>
      <c r="B121" s="143"/>
      <c r="C121" s="146"/>
      <c r="D121" s="149"/>
      <c r="E121" s="155"/>
      <c r="F121" s="155"/>
      <c r="G121" s="155"/>
      <c r="H121" s="155"/>
      <c r="I121" s="165"/>
      <c r="J121" s="207"/>
      <c r="K121" s="162"/>
      <c r="L121" s="162"/>
      <c r="M121" s="25" t="s">
        <v>133</v>
      </c>
      <c r="N121" s="206"/>
    </row>
    <row r="122" spans="1:14" ht="12.75" customHeight="1">
      <c r="A122" s="169" t="s">
        <v>18</v>
      </c>
      <c r="B122" s="141">
        <v>2.5999999999999999E-3</v>
      </c>
      <c r="C122" s="144">
        <v>27377</v>
      </c>
      <c r="D122" s="153">
        <v>580</v>
      </c>
      <c r="E122" s="153">
        <v>1623</v>
      </c>
      <c r="F122" s="153">
        <v>1416</v>
      </c>
      <c r="G122" s="153">
        <v>2713</v>
      </c>
      <c r="H122" s="153">
        <v>303</v>
      </c>
      <c r="I122" s="153">
        <v>3186</v>
      </c>
      <c r="J122" s="201">
        <v>2023</v>
      </c>
      <c r="K122" s="160" t="s">
        <v>49</v>
      </c>
      <c r="L122" s="160" t="s">
        <v>56</v>
      </c>
      <c r="M122" s="24" t="s">
        <v>197</v>
      </c>
      <c r="N122" s="196" t="s">
        <v>77</v>
      </c>
    </row>
    <row r="123" spans="1:14" ht="12.75" customHeight="1">
      <c r="A123" s="170"/>
      <c r="B123" s="142"/>
      <c r="C123" s="145"/>
      <c r="D123" s="154"/>
      <c r="E123" s="154"/>
      <c r="F123" s="154"/>
      <c r="G123" s="154"/>
      <c r="H123" s="154"/>
      <c r="I123" s="154"/>
      <c r="J123" s="202"/>
      <c r="K123" s="161"/>
      <c r="L123" s="161"/>
      <c r="M123" s="24" t="s">
        <v>198</v>
      </c>
      <c r="N123" s="197"/>
    </row>
    <row r="124" spans="1:14" ht="12.75" customHeight="1" thickBot="1">
      <c r="A124" s="171"/>
      <c r="B124" s="143"/>
      <c r="C124" s="146"/>
      <c r="D124" s="155"/>
      <c r="E124" s="155"/>
      <c r="F124" s="155"/>
      <c r="G124" s="155"/>
      <c r="H124" s="155"/>
      <c r="I124" s="155"/>
      <c r="J124" s="207"/>
      <c r="K124" s="162"/>
      <c r="L124" s="162"/>
      <c r="M124" s="29" t="s">
        <v>133</v>
      </c>
      <c r="N124" s="206"/>
    </row>
    <row r="125" spans="1:14" ht="12.75" customHeight="1">
      <c r="A125" s="169" t="s">
        <v>64</v>
      </c>
      <c r="B125" s="141">
        <v>4.0000000000000002E-4</v>
      </c>
      <c r="C125" s="144">
        <v>3810</v>
      </c>
      <c r="D125" s="147" t="s">
        <v>122</v>
      </c>
      <c r="E125" s="153" t="s">
        <v>122</v>
      </c>
      <c r="F125" s="153" t="s">
        <v>122</v>
      </c>
      <c r="G125" s="172" t="s">
        <v>122</v>
      </c>
      <c r="H125" s="172" t="s">
        <v>122</v>
      </c>
      <c r="I125" s="198" t="s">
        <v>122</v>
      </c>
      <c r="J125" s="201">
        <v>2021</v>
      </c>
      <c r="K125" s="160" t="s">
        <v>49</v>
      </c>
      <c r="L125" s="160" t="s">
        <v>132</v>
      </c>
      <c r="M125" s="24" t="s">
        <v>201</v>
      </c>
      <c r="N125" s="196" t="s">
        <v>78</v>
      </c>
    </row>
    <row r="126" spans="1:14" ht="12.75" customHeight="1">
      <c r="A126" s="170"/>
      <c r="B126" s="142"/>
      <c r="C126" s="145"/>
      <c r="D126" s="148"/>
      <c r="E126" s="154"/>
      <c r="F126" s="154"/>
      <c r="G126" s="173"/>
      <c r="H126" s="173"/>
      <c r="I126" s="199"/>
      <c r="J126" s="202"/>
      <c r="K126" s="161"/>
      <c r="L126" s="161"/>
      <c r="M126" s="24" t="s">
        <v>202</v>
      </c>
      <c r="N126" s="197"/>
    </row>
    <row r="127" spans="1:14" ht="12.75" customHeight="1" thickBot="1">
      <c r="A127" s="170"/>
      <c r="B127" s="142"/>
      <c r="C127" s="145"/>
      <c r="D127" s="148"/>
      <c r="E127" s="204"/>
      <c r="F127" s="204"/>
      <c r="G127" s="205"/>
      <c r="H127" s="205"/>
      <c r="I127" s="200"/>
      <c r="J127" s="203"/>
      <c r="K127" s="184"/>
      <c r="L127" s="184"/>
      <c r="M127" s="27" t="s">
        <v>203</v>
      </c>
      <c r="N127" s="197"/>
    </row>
    <row r="128" spans="1:14" ht="12.75" customHeight="1">
      <c r="A128" s="189" t="s">
        <v>31</v>
      </c>
      <c r="B128" s="191">
        <v>4.0000000000000003E-5</v>
      </c>
      <c r="C128" s="194">
        <v>3974</v>
      </c>
      <c r="D128" s="195" t="s">
        <v>47</v>
      </c>
      <c r="E128" s="173" t="s">
        <v>122</v>
      </c>
      <c r="F128" s="173" t="s">
        <v>122</v>
      </c>
      <c r="G128" s="176" t="s">
        <v>47</v>
      </c>
      <c r="H128" s="185" t="s">
        <v>47</v>
      </c>
      <c r="I128" s="179" t="s">
        <v>47</v>
      </c>
      <c r="J128" s="167">
        <v>2025</v>
      </c>
      <c r="K128" s="161" t="s">
        <v>54</v>
      </c>
      <c r="L128" s="161" t="s">
        <v>56</v>
      </c>
      <c r="M128" s="24" t="s">
        <v>197</v>
      </c>
      <c r="N128" s="182" t="s">
        <v>79</v>
      </c>
    </row>
    <row r="129" spans="1:16" ht="12.75" customHeight="1">
      <c r="A129" s="170"/>
      <c r="B129" s="192"/>
      <c r="C129" s="145"/>
      <c r="D129" s="148"/>
      <c r="E129" s="173"/>
      <c r="F129" s="173"/>
      <c r="G129" s="176"/>
      <c r="H129" s="176"/>
      <c r="I129" s="179"/>
      <c r="J129" s="167"/>
      <c r="K129" s="161"/>
      <c r="L129" s="161"/>
      <c r="M129" s="24" t="s">
        <v>198</v>
      </c>
      <c r="N129" s="158"/>
    </row>
    <row r="130" spans="1:16" ht="12.75" customHeight="1" thickBot="1">
      <c r="A130" s="190"/>
      <c r="B130" s="193"/>
      <c r="C130" s="146"/>
      <c r="D130" s="149"/>
      <c r="E130" s="174"/>
      <c r="F130" s="174"/>
      <c r="G130" s="177"/>
      <c r="H130" s="186"/>
      <c r="I130" s="187"/>
      <c r="J130" s="188"/>
      <c r="K130" s="184"/>
      <c r="L130" s="184"/>
      <c r="M130" s="24" t="s">
        <v>199</v>
      </c>
      <c r="N130" s="183"/>
    </row>
    <row r="131" spans="1:16">
      <c r="A131" s="170" t="s">
        <v>38</v>
      </c>
      <c r="B131" s="181">
        <v>1.9E-3</v>
      </c>
      <c r="C131" s="144">
        <v>745652</v>
      </c>
      <c r="D131" s="147">
        <v>266320</v>
      </c>
      <c r="E131" s="172">
        <v>414547</v>
      </c>
      <c r="F131" s="172">
        <v>62817</v>
      </c>
      <c r="G131" s="153" t="s">
        <v>47</v>
      </c>
      <c r="H131" s="154" t="s">
        <v>60</v>
      </c>
      <c r="I131" s="164" t="s">
        <v>47</v>
      </c>
      <c r="J131" s="167">
        <v>2025</v>
      </c>
      <c r="K131" s="161" t="s">
        <v>49</v>
      </c>
      <c r="L131" s="161" t="s">
        <v>50</v>
      </c>
      <c r="M131" s="28" t="s">
        <v>197</v>
      </c>
      <c r="N131" s="158" t="s">
        <v>189</v>
      </c>
    </row>
    <row r="132" spans="1:16">
      <c r="A132" s="170"/>
      <c r="B132" s="142"/>
      <c r="C132" s="145"/>
      <c r="D132" s="148"/>
      <c r="E132" s="173"/>
      <c r="F132" s="173"/>
      <c r="G132" s="154"/>
      <c r="H132" s="154"/>
      <c r="I132" s="164"/>
      <c r="J132" s="167"/>
      <c r="K132" s="161"/>
      <c r="L132" s="161"/>
      <c r="M132" s="24" t="s">
        <v>198</v>
      </c>
      <c r="N132" s="158"/>
      <c r="P132" s="17"/>
    </row>
    <row r="133" spans="1:16" ht="12.75" customHeight="1" thickBot="1">
      <c r="A133" s="171"/>
      <c r="B133" s="143"/>
      <c r="C133" s="146"/>
      <c r="D133" s="149"/>
      <c r="E133" s="174"/>
      <c r="F133" s="174"/>
      <c r="G133" s="155"/>
      <c r="H133" s="155"/>
      <c r="I133" s="165"/>
      <c r="J133" s="168"/>
      <c r="K133" s="162"/>
      <c r="L133" s="162"/>
      <c r="M133" s="25" t="s">
        <v>133</v>
      </c>
      <c r="N133" s="159"/>
    </row>
    <row r="134" spans="1:16" ht="12.75" customHeight="1">
      <c r="A134" s="169" t="s">
        <v>226</v>
      </c>
      <c r="B134" s="141" t="s">
        <v>123</v>
      </c>
      <c r="C134" s="144" t="s">
        <v>215</v>
      </c>
      <c r="D134" s="147" t="s">
        <v>216</v>
      </c>
      <c r="E134" s="172" t="s">
        <v>213</v>
      </c>
      <c r="F134" s="172" t="s">
        <v>214</v>
      </c>
      <c r="G134" s="153" t="s">
        <v>47</v>
      </c>
      <c r="H134" s="175" t="s">
        <v>81</v>
      </c>
      <c r="I134" s="178" t="s">
        <v>47</v>
      </c>
      <c r="J134" s="166">
        <v>2025</v>
      </c>
      <c r="K134" s="160" t="s">
        <v>49</v>
      </c>
      <c r="L134" s="160" t="s">
        <v>50</v>
      </c>
      <c r="M134" s="24" t="s">
        <v>55</v>
      </c>
      <c r="N134" s="157" t="s">
        <v>219</v>
      </c>
    </row>
    <row r="135" spans="1:16" ht="12.75" customHeight="1">
      <c r="A135" s="170"/>
      <c r="B135" s="142"/>
      <c r="C135" s="145"/>
      <c r="D135" s="148"/>
      <c r="E135" s="173"/>
      <c r="F135" s="173"/>
      <c r="G135" s="154"/>
      <c r="H135" s="176"/>
      <c r="I135" s="179"/>
      <c r="J135" s="167"/>
      <c r="K135" s="161"/>
      <c r="L135" s="161"/>
      <c r="M135" s="24" t="s">
        <v>51</v>
      </c>
      <c r="N135" s="158"/>
    </row>
    <row r="136" spans="1:16" ht="53.25" customHeight="1" thickBot="1">
      <c r="A136" s="171"/>
      <c r="B136" s="143"/>
      <c r="C136" s="146"/>
      <c r="D136" s="149"/>
      <c r="E136" s="174"/>
      <c r="F136" s="174"/>
      <c r="G136" s="155"/>
      <c r="H136" s="177"/>
      <c r="I136" s="180"/>
      <c r="J136" s="168"/>
      <c r="K136" s="162"/>
      <c r="L136" s="162"/>
      <c r="M136" s="97" t="s">
        <v>52</v>
      </c>
      <c r="N136" s="159"/>
    </row>
    <row r="137" spans="1:16" ht="14.1" customHeight="1">
      <c r="A137" s="169" t="s">
        <v>100</v>
      </c>
      <c r="B137" s="141" t="s">
        <v>204</v>
      </c>
      <c r="C137" s="144" t="s">
        <v>101</v>
      </c>
      <c r="D137" s="147" t="s">
        <v>53</v>
      </c>
      <c r="E137" s="150" t="s">
        <v>47</v>
      </c>
      <c r="F137" s="150" t="s">
        <v>47</v>
      </c>
      <c r="G137" s="153" t="s">
        <v>102</v>
      </c>
      <c r="H137" s="153" t="s">
        <v>53</v>
      </c>
      <c r="I137" s="163" t="s">
        <v>53</v>
      </c>
      <c r="J137" s="166" t="s">
        <v>82</v>
      </c>
      <c r="K137" s="160" t="s">
        <v>54</v>
      </c>
      <c r="L137" s="160" t="s">
        <v>50</v>
      </c>
      <c r="M137" s="24" t="s">
        <v>55</v>
      </c>
      <c r="N137" s="157" t="s">
        <v>84</v>
      </c>
    </row>
    <row r="138" spans="1:16" ht="12.75" customHeight="1">
      <c r="A138" s="170"/>
      <c r="B138" s="142"/>
      <c r="C138" s="145"/>
      <c r="D138" s="148"/>
      <c r="E138" s="151"/>
      <c r="F138" s="151"/>
      <c r="G138" s="154"/>
      <c r="H138" s="154"/>
      <c r="I138" s="164"/>
      <c r="J138" s="167"/>
      <c r="K138" s="161"/>
      <c r="L138" s="161"/>
      <c r="M138" s="24" t="s">
        <v>83</v>
      </c>
      <c r="N138" s="158"/>
    </row>
    <row r="139" spans="1:16" ht="24.75" customHeight="1" thickBot="1">
      <c r="A139" s="171"/>
      <c r="B139" s="143"/>
      <c r="C139" s="146"/>
      <c r="D139" s="149"/>
      <c r="E139" s="152"/>
      <c r="F139" s="152"/>
      <c r="G139" s="155"/>
      <c r="H139" s="155"/>
      <c r="I139" s="165"/>
      <c r="J139" s="168"/>
      <c r="K139" s="162"/>
      <c r="L139" s="162"/>
      <c r="M139" s="25" t="s">
        <v>57</v>
      </c>
      <c r="N139" s="159"/>
    </row>
    <row r="140" spans="1:16" ht="12.75" customHeight="1">
      <c r="A140" s="169" t="s">
        <v>227</v>
      </c>
      <c r="B140" s="141" t="s">
        <v>205</v>
      </c>
      <c r="C140" s="144" t="s">
        <v>103</v>
      </c>
      <c r="D140" s="147" t="s">
        <v>53</v>
      </c>
      <c r="E140" s="150" t="s">
        <v>47</v>
      </c>
      <c r="F140" s="150" t="s">
        <v>47</v>
      </c>
      <c r="G140" s="153" t="s">
        <v>104</v>
      </c>
      <c r="H140" s="153" t="s">
        <v>105</v>
      </c>
      <c r="I140" s="163" t="s">
        <v>106</v>
      </c>
      <c r="J140" s="166" t="s">
        <v>85</v>
      </c>
      <c r="K140" s="160" t="s">
        <v>54</v>
      </c>
      <c r="L140" s="160" t="s">
        <v>50</v>
      </c>
      <c r="M140" s="24" t="s">
        <v>55</v>
      </c>
      <c r="N140" s="157" t="s">
        <v>86</v>
      </c>
    </row>
    <row r="141" spans="1:16" ht="12.75" customHeight="1">
      <c r="A141" s="170"/>
      <c r="B141" s="142"/>
      <c r="C141" s="145"/>
      <c r="D141" s="148"/>
      <c r="E141" s="151"/>
      <c r="F141" s="151"/>
      <c r="G141" s="154"/>
      <c r="H141" s="154"/>
      <c r="I141" s="164"/>
      <c r="J141" s="167"/>
      <c r="K141" s="161"/>
      <c r="L141" s="161"/>
      <c r="M141" s="24" t="s">
        <v>83</v>
      </c>
      <c r="N141" s="158"/>
    </row>
    <row r="142" spans="1:16" ht="12.75" customHeight="1" thickBot="1">
      <c r="A142" s="171"/>
      <c r="B142" s="143"/>
      <c r="C142" s="146"/>
      <c r="D142" s="149"/>
      <c r="E142" s="152"/>
      <c r="F142" s="152"/>
      <c r="G142" s="155"/>
      <c r="H142" s="155"/>
      <c r="I142" s="165"/>
      <c r="J142" s="168"/>
      <c r="K142" s="162"/>
      <c r="L142" s="162"/>
      <c r="M142" s="25" t="s">
        <v>57</v>
      </c>
      <c r="N142" s="159"/>
    </row>
    <row r="143" spans="1:16" ht="12.75" customHeight="1">
      <c r="A143" s="169" t="s">
        <v>228</v>
      </c>
      <c r="B143" s="141" t="s">
        <v>206</v>
      </c>
      <c r="C143" s="144" t="s">
        <v>107</v>
      </c>
      <c r="D143" s="147" t="s">
        <v>53</v>
      </c>
      <c r="E143" s="150" t="s">
        <v>47</v>
      </c>
      <c r="F143" s="150" t="s">
        <v>47</v>
      </c>
      <c r="G143" s="153" t="s">
        <v>53</v>
      </c>
      <c r="H143" s="153" t="s">
        <v>53</v>
      </c>
      <c r="I143" s="163" t="s">
        <v>53</v>
      </c>
      <c r="J143" s="166" t="s">
        <v>85</v>
      </c>
      <c r="K143" s="160" t="s">
        <v>54</v>
      </c>
      <c r="L143" s="160" t="s">
        <v>50</v>
      </c>
      <c r="M143" s="24" t="s">
        <v>55</v>
      </c>
      <c r="N143" s="157" t="s">
        <v>87</v>
      </c>
    </row>
    <row r="144" spans="1:16" ht="12.75" customHeight="1">
      <c r="A144" s="170"/>
      <c r="B144" s="142"/>
      <c r="C144" s="145"/>
      <c r="D144" s="148"/>
      <c r="E144" s="151"/>
      <c r="F144" s="151"/>
      <c r="G144" s="154"/>
      <c r="H144" s="154"/>
      <c r="I144" s="164"/>
      <c r="J144" s="167"/>
      <c r="K144" s="161"/>
      <c r="L144" s="161"/>
      <c r="M144" s="24" t="s">
        <v>83</v>
      </c>
      <c r="N144" s="158"/>
    </row>
    <row r="145" spans="1:14" ht="12.75" customHeight="1" thickBot="1">
      <c r="A145" s="171"/>
      <c r="B145" s="143"/>
      <c r="C145" s="146"/>
      <c r="D145" s="149"/>
      <c r="E145" s="152"/>
      <c r="F145" s="152"/>
      <c r="G145" s="155"/>
      <c r="H145" s="155"/>
      <c r="I145" s="165"/>
      <c r="J145" s="168"/>
      <c r="K145" s="162"/>
      <c r="L145" s="162"/>
      <c r="M145" s="25" t="s">
        <v>57</v>
      </c>
      <c r="N145" s="159"/>
    </row>
    <row r="146" spans="1:14" s="1" customFormat="1" ht="13.5" customHeight="1">
      <c r="A146" s="14"/>
    </row>
    <row r="147" spans="1:14" s="13" customFormat="1" ht="30.75" customHeight="1">
      <c r="A147" s="156" t="s">
        <v>244</v>
      </c>
      <c r="B147" s="156"/>
      <c r="C147" s="156"/>
      <c r="D147" s="156"/>
      <c r="E147" s="156"/>
      <c r="F147" s="156"/>
      <c r="G147" s="156"/>
      <c r="H147" s="156"/>
      <c r="I147" s="156"/>
      <c r="J147" s="156"/>
      <c r="K147" s="156"/>
      <c r="L147" s="156"/>
      <c r="M147" s="156"/>
      <c r="N147" s="156"/>
    </row>
    <row r="148" spans="1:14" s="13" customFormat="1" ht="12.75" customHeight="1">
      <c r="A148" s="129" t="s">
        <v>32</v>
      </c>
      <c r="B148" s="129"/>
      <c r="C148" s="129"/>
      <c r="D148" s="129"/>
      <c r="E148" s="129"/>
      <c r="F148" s="129"/>
      <c r="G148" s="129"/>
      <c r="H148" s="129"/>
      <c r="I148" s="129"/>
      <c r="J148" s="129"/>
      <c r="K148" s="129"/>
      <c r="L148" s="129"/>
      <c r="M148" s="129"/>
      <c r="N148" s="129"/>
    </row>
    <row r="149" spans="1:14" s="13" customFormat="1" ht="12.75" customHeight="1">
      <c r="A149" s="129"/>
      <c r="B149" s="129"/>
      <c r="C149" s="129"/>
      <c r="D149" s="129"/>
      <c r="E149" s="129"/>
      <c r="F149" s="129"/>
      <c r="G149" s="129"/>
      <c r="H149" s="129"/>
      <c r="I149" s="129"/>
      <c r="J149" s="129"/>
      <c r="K149" s="129"/>
      <c r="L149" s="129"/>
      <c r="M149" s="129"/>
      <c r="N149" s="129"/>
    </row>
    <row r="150" spans="1:14" s="13" customFormat="1" ht="12.75" customHeight="1">
      <c r="A150" s="119"/>
    </row>
    <row r="151" spans="1:14" s="13" customFormat="1" ht="11.25" customHeight="1">
      <c r="A151" s="129" t="s">
        <v>33</v>
      </c>
      <c r="B151" s="129"/>
      <c r="C151" s="129"/>
      <c r="D151" s="129"/>
      <c r="E151" s="129"/>
      <c r="F151" s="129"/>
      <c r="G151" s="129"/>
      <c r="H151" s="129"/>
      <c r="I151" s="129"/>
      <c r="J151" s="129"/>
      <c r="K151" s="129"/>
      <c r="L151" s="129"/>
      <c r="M151" s="129"/>
      <c r="N151" s="129"/>
    </row>
    <row r="152" spans="1:14" s="13" customFormat="1" ht="11.25">
      <c r="A152" s="129"/>
      <c r="B152" s="129"/>
      <c r="C152" s="129"/>
      <c r="D152" s="129"/>
      <c r="E152" s="129"/>
      <c r="F152" s="129"/>
      <c r="G152" s="129"/>
      <c r="H152" s="129"/>
      <c r="I152" s="129"/>
      <c r="J152" s="129"/>
      <c r="K152" s="129"/>
      <c r="L152" s="129"/>
      <c r="M152" s="129"/>
      <c r="N152" s="129"/>
    </row>
    <row r="153" spans="1:14" s="13" customFormat="1" ht="12.75" customHeight="1">
      <c r="A153" s="129" t="s">
        <v>222</v>
      </c>
      <c r="B153" s="129"/>
      <c r="C153" s="129"/>
      <c r="D153" s="129"/>
      <c r="E153" s="129"/>
      <c r="F153" s="129"/>
      <c r="G153" s="129"/>
      <c r="H153" s="129"/>
      <c r="I153" s="129"/>
      <c r="J153" s="129"/>
      <c r="K153" s="129"/>
      <c r="L153" s="129"/>
      <c r="M153" s="129"/>
      <c r="N153" s="129"/>
    </row>
    <row r="154" spans="1:14" s="13" customFormat="1" ht="11.25">
      <c r="A154" s="92"/>
      <c r="B154" s="101"/>
      <c r="C154" s="101"/>
      <c r="D154" s="101"/>
      <c r="E154" s="101"/>
      <c r="F154" s="101"/>
      <c r="G154" s="101"/>
      <c r="H154" s="101"/>
      <c r="I154" s="101"/>
      <c r="J154" s="101"/>
      <c r="K154" s="101"/>
      <c r="L154" s="101"/>
      <c r="M154" s="101"/>
      <c r="N154" s="101"/>
    </row>
    <row r="155" spans="1:14" s="1" customFormat="1" ht="41.25" customHeight="1">
      <c r="A155" s="140" t="s">
        <v>209</v>
      </c>
      <c r="B155" s="140"/>
      <c r="C155" s="140"/>
      <c r="D155" s="140"/>
      <c r="E155" s="140"/>
      <c r="F155" s="140"/>
      <c r="G155" s="140"/>
      <c r="H155" s="140"/>
      <c r="I155" s="140"/>
      <c r="J155" s="140"/>
      <c r="K155" s="140"/>
      <c r="L155" s="140"/>
      <c r="M155" s="140"/>
      <c r="N155" s="140"/>
    </row>
    <row r="156" spans="1:14" s="1" customFormat="1">
      <c r="A156" s="94"/>
      <c r="B156" s="111"/>
      <c r="C156" s="111"/>
      <c r="D156" s="111"/>
      <c r="E156" s="111"/>
      <c r="F156" s="111"/>
      <c r="G156" s="111"/>
      <c r="H156" s="111"/>
      <c r="I156" s="111"/>
      <c r="J156" s="111"/>
      <c r="K156" s="111"/>
      <c r="L156" s="111"/>
      <c r="M156" s="111"/>
    </row>
    <row r="157" spans="1:14" s="1" customFormat="1">
      <c r="A157" s="118"/>
    </row>
    <row r="158" spans="1:14" s="1" customFormat="1">
      <c r="A158" s="119" t="s">
        <v>246</v>
      </c>
    </row>
    <row r="159" spans="1:14" s="1" customFormat="1">
      <c r="A159" s="120" t="s">
        <v>247</v>
      </c>
    </row>
    <row r="160" spans="1:14" s="1" customFormat="1">
      <c r="A160" s="118"/>
    </row>
    <row r="161" spans="1:1" s="1" customFormat="1">
      <c r="A161" s="118"/>
    </row>
    <row r="162" spans="1:1" s="1" customFormat="1">
      <c r="A162" s="118"/>
    </row>
    <row r="163" spans="1:1" s="1" customFormat="1">
      <c r="A163" s="118"/>
    </row>
    <row r="164" spans="1:1" s="1" customFormat="1">
      <c r="A164" s="118"/>
    </row>
    <row r="165" spans="1:1" s="1" customFormat="1">
      <c r="A165" s="118"/>
    </row>
    <row r="166" spans="1:1" s="1" customFormat="1">
      <c r="A166" s="118"/>
    </row>
    <row r="167" spans="1:1" s="1" customFormat="1">
      <c r="A167" s="118"/>
    </row>
    <row r="168" spans="1:1" s="1" customFormat="1">
      <c r="A168" s="118"/>
    </row>
    <row r="169" spans="1:1" s="1" customFormat="1">
      <c r="A169" s="118"/>
    </row>
    <row r="170" spans="1:1" s="1" customFormat="1">
      <c r="A170" s="118"/>
    </row>
    <row r="171" spans="1:1" s="1" customFormat="1">
      <c r="A171" s="118"/>
    </row>
    <row r="172" spans="1:1" s="1" customFormat="1">
      <c r="A172" s="118"/>
    </row>
    <row r="173" spans="1:1" s="1" customFormat="1">
      <c r="A173" s="118"/>
    </row>
    <row r="174" spans="1:1" s="1" customFormat="1">
      <c r="A174" s="118"/>
    </row>
    <row r="175" spans="1:1" s="1" customFormat="1">
      <c r="A175" s="118"/>
    </row>
    <row r="176" spans="1:1" s="1" customFormat="1">
      <c r="A176" s="118"/>
    </row>
    <row r="177" spans="1:1" s="1" customFormat="1">
      <c r="A177" s="118"/>
    </row>
    <row r="178" spans="1:1" s="1" customFormat="1">
      <c r="A178" s="118"/>
    </row>
    <row r="179" spans="1:1" s="1" customFormat="1">
      <c r="A179" s="118"/>
    </row>
    <row r="180" spans="1:1" s="1" customFormat="1">
      <c r="A180" s="118"/>
    </row>
    <row r="181" spans="1:1" s="1" customFormat="1">
      <c r="A181" s="118"/>
    </row>
    <row r="182" spans="1:1" s="1" customFormat="1">
      <c r="A182" s="118"/>
    </row>
    <row r="183" spans="1:1" s="1" customFormat="1">
      <c r="A183" s="118"/>
    </row>
    <row r="184" spans="1:1" s="1" customFormat="1">
      <c r="A184" s="118"/>
    </row>
    <row r="185" spans="1:1" s="1" customFormat="1">
      <c r="A185" s="118"/>
    </row>
    <row r="186" spans="1:1" s="1" customFormat="1">
      <c r="A186" s="118"/>
    </row>
    <row r="187" spans="1:1" s="1" customFormat="1">
      <c r="A187" s="118"/>
    </row>
    <row r="188" spans="1:1" s="1" customFormat="1">
      <c r="A188" s="118"/>
    </row>
    <row r="189" spans="1:1" s="1" customFormat="1">
      <c r="A189" s="118"/>
    </row>
    <row r="190" spans="1:1" s="1" customFormat="1">
      <c r="A190" s="118"/>
    </row>
    <row r="191" spans="1:1" s="1" customFormat="1">
      <c r="A191" s="118"/>
    </row>
    <row r="192" spans="1:1" s="1" customFormat="1">
      <c r="A192" s="118"/>
    </row>
    <row r="193" spans="1:1" s="1" customFormat="1">
      <c r="A193" s="118"/>
    </row>
    <row r="194" spans="1:1" s="1" customFormat="1">
      <c r="A194" s="118"/>
    </row>
    <row r="195" spans="1:1" s="1" customFormat="1">
      <c r="A195" s="118"/>
    </row>
    <row r="196" spans="1:1" s="1" customFormat="1">
      <c r="A196" s="118"/>
    </row>
    <row r="197" spans="1:1" s="1" customFormat="1">
      <c r="A197" s="118"/>
    </row>
    <row r="198" spans="1:1" s="1" customFormat="1">
      <c r="A198" s="118"/>
    </row>
    <row r="199" spans="1:1" s="1" customFormat="1">
      <c r="A199" s="118"/>
    </row>
    <row r="200" spans="1:1" s="1" customFormat="1">
      <c r="A200" s="118"/>
    </row>
    <row r="201" spans="1:1" s="1" customFormat="1">
      <c r="A201" s="118"/>
    </row>
    <row r="202" spans="1:1" s="1" customFormat="1">
      <c r="A202" s="118"/>
    </row>
    <row r="203" spans="1:1" s="1" customFormat="1">
      <c r="A203" s="118"/>
    </row>
    <row r="204" spans="1:1" s="1" customFormat="1">
      <c r="A204" s="118"/>
    </row>
    <row r="205" spans="1:1" s="1" customFormat="1">
      <c r="A205" s="118"/>
    </row>
    <row r="206" spans="1:1" s="1" customFormat="1">
      <c r="A206" s="118"/>
    </row>
    <row r="207" spans="1:1" s="1" customFormat="1">
      <c r="A207" s="118"/>
    </row>
    <row r="208" spans="1:1" s="1" customFormat="1">
      <c r="A208" s="118"/>
    </row>
    <row r="209" spans="1:1" s="1" customFormat="1">
      <c r="A209" s="118"/>
    </row>
    <row r="210" spans="1:1" s="1" customFormat="1">
      <c r="A210" s="118"/>
    </row>
    <row r="211" spans="1:1" s="1" customFormat="1">
      <c r="A211" s="118"/>
    </row>
    <row r="212" spans="1:1" s="1" customFormat="1">
      <c r="A212" s="118"/>
    </row>
    <row r="213" spans="1:1" s="1" customFormat="1">
      <c r="A213" s="118"/>
    </row>
    <row r="214" spans="1:1" s="1" customFormat="1">
      <c r="A214" s="118"/>
    </row>
    <row r="215" spans="1:1" s="1" customFormat="1">
      <c r="A215" s="118"/>
    </row>
    <row r="216" spans="1:1" s="1" customFormat="1">
      <c r="A216" s="118"/>
    </row>
    <row r="217" spans="1:1" s="1" customFormat="1">
      <c r="A217" s="118"/>
    </row>
    <row r="218" spans="1:1" s="1" customFormat="1">
      <c r="A218" s="118"/>
    </row>
    <row r="219" spans="1:1" s="1" customFormat="1">
      <c r="A219" s="118"/>
    </row>
    <row r="220" spans="1:1" s="1" customFormat="1">
      <c r="A220" s="118"/>
    </row>
    <row r="221" spans="1:1" s="1" customFormat="1">
      <c r="A221" s="118"/>
    </row>
    <row r="222" spans="1:1" s="1" customFormat="1">
      <c r="A222" s="118"/>
    </row>
    <row r="223" spans="1:1" s="1" customFormat="1">
      <c r="A223" s="118"/>
    </row>
    <row r="224" spans="1:1" s="1" customFormat="1">
      <c r="A224" s="118"/>
    </row>
    <row r="225" spans="1:1" s="1" customFormat="1">
      <c r="A225" s="118"/>
    </row>
    <row r="226" spans="1:1" s="1" customFormat="1">
      <c r="A226" s="118"/>
    </row>
    <row r="227" spans="1:1" s="1" customFormat="1">
      <c r="A227" s="118"/>
    </row>
    <row r="228" spans="1:1" s="1" customFormat="1">
      <c r="A228" s="118"/>
    </row>
    <row r="229" spans="1:1" s="1" customFormat="1">
      <c r="A229" s="118"/>
    </row>
    <row r="230" spans="1:1" s="1" customFormat="1">
      <c r="A230" s="118"/>
    </row>
    <row r="231" spans="1:1" s="1" customFormat="1">
      <c r="A231" s="118"/>
    </row>
    <row r="232" spans="1:1" s="1" customFormat="1">
      <c r="A232" s="118"/>
    </row>
    <row r="233" spans="1:1" s="1" customFormat="1">
      <c r="A233" s="118"/>
    </row>
    <row r="234" spans="1:1" s="1" customFormat="1">
      <c r="A234" s="118"/>
    </row>
    <row r="235" spans="1:1" s="1" customFormat="1">
      <c r="A235" s="118"/>
    </row>
    <row r="236" spans="1:1" s="1" customFormat="1">
      <c r="A236" s="118"/>
    </row>
    <row r="237" spans="1:1" s="1" customFormat="1">
      <c r="A237" s="118"/>
    </row>
    <row r="238" spans="1:1" s="1" customFormat="1">
      <c r="A238" s="118"/>
    </row>
    <row r="239" spans="1:1" s="1" customFormat="1">
      <c r="A239" s="118"/>
    </row>
    <row r="240" spans="1:1" s="1" customFormat="1">
      <c r="A240" s="118"/>
    </row>
    <row r="241" spans="1:1" s="1" customFormat="1">
      <c r="A241" s="118"/>
    </row>
    <row r="242" spans="1:1" s="1" customFormat="1">
      <c r="A242" s="118"/>
    </row>
    <row r="243" spans="1:1" s="1" customFormat="1">
      <c r="A243" s="118"/>
    </row>
    <row r="244" spans="1:1" s="1" customFormat="1">
      <c r="A244" s="118"/>
    </row>
    <row r="245" spans="1:1" s="1" customFormat="1">
      <c r="A245" s="118"/>
    </row>
    <row r="246" spans="1:1" s="1" customFormat="1">
      <c r="A246" s="118"/>
    </row>
    <row r="247" spans="1:1" s="1" customFormat="1">
      <c r="A247" s="118"/>
    </row>
    <row r="248" spans="1:1" s="1" customFormat="1">
      <c r="A248" s="118"/>
    </row>
    <row r="249" spans="1:1" s="1" customFormat="1">
      <c r="A249" s="118"/>
    </row>
    <row r="250" spans="1:1" s="1" customFormat="1">
      <c r="A250" s="118"/>
    </row>
    <row r="251" spans="1:1" s="1" customFormat="1">
      <c r="A251" s="118"/>
    </row>
    <row r="252" spans="1:1" s="1" customFormat="1">
      <c r="A252" s="118"/>
    </row>
    <row r="253" spans="1:1" s="1" customFormat="1">
      <c r="A253" s="118"/>
    </row>
    <row r="254" spans="1:1" s="1" customFormat="1">
      <c r="A254" s="118"/>
    </row>
    <row r="255" spans="1:1" s="1" customFormat="1">
      <c r="A255" s="118"/>
    </row>
    <row r="256" spans="1:1" s="1" customFormat="1">
      <c r="A256" s="118"/>
    </row>
    <row r="257" spans="1:1" s="1" customFormat="1">
      <c r="A257" s="118"/>
    </row>
    <row r="258" spans="1:1" s="1" customFormat="1">
      <c r="A258" s="118"/>
    </row>
  </sheetData>
  <mergeCells count="626">
    <mergeCell ref="K35:K37"/>
    <mergeCell ref="L35:L37"/>
    <mergeCell ref="H14:H16"/>
    <mergeCell ref="I14:I16"/>
    <mergeCell ref="J14:J16"/>
    <mergeCell ref="K14:K16"/>
    <mergeCell ref="L14:L16"/>
    <mergeCell ref="N14:N16"/>
    <mergeCell ref="C17:C19"/>
    <mergeCell ref="D17:D19"/>
    <mergeCell ref="E17:E19"/>
    <mergeCell ref="F17:F19"/>
    <mergeCell ref="G17:G19"/>
    <mergeCell ref="H17:H19"/>
    <mergeCell ref="I17:I19"/>
    <mergeCell ref="J17:J19"/>
    <mergeCell ref="K17:K19"/>
    <mergeCell ref="L17:L19"/>
    <mergeCell ref="N17:N19"/>
    <mergeCell ref="N20:N22"/>
    <mergeCell ref="K20:K22"/>
    <mergeCell ref="L20:L22"/>
    <mergeCell ref="F20:F22"/>
    <mergeCell ref="G20:G22"/>
    <mergeCell ref="A14:A16"/>
    <mergeCell ref="A17:A19"/>
    <mergeCell ref="B14:B16"/>
    <mergeCell ref="B17:B19"/>
    <mergeCell ref="C14:C16"/>
    <mergeCell ref="D14:D16"/>
    <mergeCell ref="E14:E16"/>
    <mergeCell ref="F14:F16"/>
    <mergeCell ref="G14:G16"/>
    <mergeCell ref="K3:K4"/>
    <mergeCell ref="L3:L4"/>
    <mergeCell ref="M3:M4"/>
    <mergeCell ref="N3:N4"/>
    <mergeCell ref="A1:M1"/>
    <mergeCell ref="A3:A4"/>
    <mergeCell ref="B3:B4"/>
    <mergeCell ref="C3:C4"/>
    <mergeCell ref="D3:I3"/>
    <mergeCell ref="J3:J4"/>
    <mergeCell ref="L5:L7"/>
    <mergeCell ref="K5:K7"/>
    <mergeCell ref="N5:N7"/>
    <mergeCell ref="I5:I7"/>
    <mergeCell ref="J5:J7"/>
    <mergeCell ref="A5:A7"/>
    <mergeCell ref="B5:B7"/>
    <mergeCell ref="C5:C7"/>
    <mergeCell ref="D5:D7"/>
    <mergeCell ref="E5:E7"/>
    <mergeCell ref="F5:F7"/>
    <mergeCell ref="G5:G7"/>
    <mergeCell ref="H5:H7"/>
    <mergeCell ref="N8:N10"/>
    <mergeCell ref="K8:K10"/>
    <mergeCell ref="L8:L10"/>
    <mergeCell ref="F8:F10"/>
    <mergeCell ref="G8:G10"/>
    <mergeCell ref="H8:H10"/>
    <mergeCell ref="I8:I10"/>
    <mergeCell ref="J8:J10"/>
    <mergeCell ref="A8:A10"/>
    <mergeCell ref="B8:B10"/>
    <mergeCell ref="C8:C10"/>
    <mergeCell ref="D8:D10"/>
    <mergeCell ref="E8:E10"/>
    <mergeCell ref="L11:L13"/>
    <mergeCell ref="K11:K13"/>
    <mergeCell ref="N11:N13"/>
    <mergeCell ref="I11:I13"/>
    <mergeCell ref="J11:J13"/>
    <mergeCell ref="A11:A13"/>
    <mergeCell ref="B11:B13"/>
    <mergeCell ref="C11:C13"/>
    <mergeCell ref="D11:D13"/>
    <mergeCell ref="E11:E13"/>
    <mergeCell ref="F11:F13"/>
    <mergeCell ref="G11:G13"/>
    <mergeCell ref="H11:H13"/>
    <mergeCell ref="H20:H22"/>
    <mergeCell ref="I20:I22"/>
    <mergeCell ref="J20:J22"/>
    <mergeCell ref="A20:A22"/>
    <mergeCell ref="B20:B22"/>
    <mergeCell ref="C20:C22"/>
    <mergeCell ref="D20:D22"/>
    <mergeCell ref="E20:E22"/>
    <mergeCell ref="L23:L25"/>
    <mergeCell ref="K23:K25"/>
    <mergeCell ref="N23:N25"/>
    <mergeCell ref="I23:I25"/>
    <mergeCell ref="J23:J25"/>
    <mergeCell ref="A23:A25"/>
    <mergeCell ref="B23:B25"/>
    <mergeCell ref="C23:C25"/>
    <mergeCell ref="D23:D25"/>
    <mergeCell ref="E23:E25"/>
    <mergeCell ref="F23:F25"/>
    <mergeCell ref="G23:G25"/>
    <mergeCell ref="H23:H25"/>
    <mergeCell ref="N26:N28"/>
    <mergeCell ref="K26:K28"/>
    <mergeCell ref="L26:L28"/>
    <mergeCell ref="F26:F28"/>
    <mergeCell ref="G26:G28"/>
    <mergeCell ref="H26:H28"/>
    <mergeCell ref="I26:I28"/>
    <mergeCell ref="J26:J28"/>
    <mergeCell ref="A26:A28"/>
    <mergeCell ref="B26:B28"/>
    <mergeCell ref="C26:C28"/>
    <mergeCell ref="D26:D28"/>
    <mergeCell ref="E26:E28"/>
    <mergeCell ref="L29:L31"/>
    <mergeCell ref="K29:K31"/>
    <mergeCell ref="N29:N31"/>
    <mergeCell ref="I29:I31"/>
    <mergeCell ref="J29:J31"/>
    <mergeCell ref="A29:A31"/>
    <mergeCell ref="B29:B31"/>
    <mergeCell ref="C29:C31"/>
    <mergeCell ref="D29:D31"/>
    <mergeCell ref="E29:E31"/>
    <mergeCell ref="F29:F31"/>
    <mergeCell ref="G29:G31"/>
    <mergeCell ref="H29:H31"/>
    <mergeCell ref="N35:N37"/>
    <mergeCell ref="I35:I37"/>
    <mergeCell ref="A35:A37"/>
    <mergeCell ref="B35:B37"/>
    <mergeCell ref="N32:N34"/>
    <mergeCell ref="K32:K34"/>
    <mergeCell ref="L32:L34"/>
    <mergeCell ref="F32:F34"/>
    <mergeCell ref="G32:G34"/>
    <mergeCell ref="H32:H34"/>
    <mergeCell ref="I32:I34"/>
    <mergeCell ref="J32:J34"/>
    <mergeCell ref="A32:A34"/>
    <mergeCell ref="B32:B34"/>
    <mergeCell ref="C32:C34"/>
    <mergeCell ref="D32:D34"/>
    <mergeCell ref="E32:E34"/>
    <mergeCell ref="C35:C37"/>
    <mergeCell ref="D35:D37"/>
    <mergeCell ref="E35:E37"/>
    <mergeCell ref="F35:F37"/>
    <mergeCell ref="G35:G37"/>
    <mergeCell ref="H35:H37"/>
    <mergeCell ref="J35:J37"/>
    <mergeCell ref="N38:N40"/>
    <mergeCell ref="K38:K40"/>
    <mergeCell ref="L38:L40"/>
    <mergeCell ref="F38:F40"/>
    <mergeCell ref="G38:G40"/>
    <mergeCell ref="H38:H40"/>
    <mergeCell ref="I38:I40"/>
    <mergeCell ref="J38:J40"/>
    <mergeCell ref="A38:A40"/>
    <mergeCell ref="B38:B40"/>
    <mergeCell ref="C38:C40"/>
    <mergeCell ref="D38:D40"/>
    <mergeCell ref="E38:E40"/>
    <mergeCell ref="L41:L43"/>
    <mergeCell ref="K41:K43"/>
    <mergeCell ref="N41:N43"/>
    <mergeCell ref="I41:I43"/>
    <mergeCell ref="J41:J43"/>
    <mergeCell ref="A41:A43"/>
    <mergeCell ref="B41:B43"/>
    <mergeCell ref="C41:C43"/>
    <mergeCell ref="D41:D43"/>
    <mergeCell ref="E41:E43"/>
    <mergeCell ref="F41:F43"/>
    <mergeCell ref="G41:G43"/>
    <mergeCell ref="H41:H43"/>
    <mergeCell ref="N44:N46"/>
    <mergeCell ref="K44:K46"/>
    <mergeCell ref="L44:L46"/>
    <mergeCell ref="F44:F46"/>
    <mergeCell ref="G44:G46"/>
    <mergeCell ref="H44:H46"/>
    <mergeCell ref="I44:I46"/>
    <mergeCell ref="J44:J46"/>
    <mergeCell ref="A44:A46"/>
    <mergeCell ref="B44:B46"/>
    <mergeCell ref="C44:C46"/>
    <mergeCell ref="D44:D46"/>
    <mergeCell ref="E44:E46"/>
    <mergeCell ref="L47:L49"/>
    <mergeCell ref="K47:K49"/>
    <mergeCell ref="N47:N49"/>
    <mergeCell ref="I47:I49"/>
    <mergeCell ref="J47:J49"/>
    <mergeCell ref="A47:A49"/>
    <mergeCell ref="B47:B49"/>
    <mergeCell ref="C47:C49"/>
    <mergeCell ref="D47:D49"/>
    <mergeCell ref="E47:E49"/>
    <mergeCell ref="F47:F49"/>
    <mergeCell ref="G47:G49"/>
    <mergeCell ref="H47:H49"/>
    <mergeCell ref="N50:N52"/>
    <mergeCell ref="K50:K52"/>
    <mergeCell ref="L50:L52"/>
    <mergeCell ref="F50:F52"/>
    <mergeCell ref="G50:G52"/>
    <mergeCell ref="H50:H52"/>
    <mergeCell ref="I50:I52"/>
    <mergeCell ref="J50:J52"/>
    <mergeCell ref="A50:A52"/>
    <mergeCell ref="B50:B52"/>
    <mergeCell ref="C50:C52"/>
    <mergeCell ref="D50:D52"/>
    <mergeCell ref="E50:E52"/>
    <mergeCell ref="L53:L55"/>
    <mergeCell ref="K53:K55"/>
    <mergeCell ref="N53:N55"/>
    <mergeCell ref="I53:I55"/>
    <mergeCell ref="J53:J55"/>
    <mergeCell ref="A53:A55"/>
    <mergeCell ref="B53:B55"/>
    <mergeCell ref="C53:C55"/>
    <mergeCell ref="D53:D55"/>
    <mergeCell ref="E53:E55"/>
    <mergeCell ref="F53:F55"/>
    <mergeCell ref="G53:G55"/>
    <mergeCell ref="H53:H55"/>
    <mergeCell ref="N56:N58"/>
    <mergeCell ref="K56:K58"/>
    <mergeCell ref="L56:L58"/>
    <mergeCell ref="F56:F58"/>
    <mergeCell ref="G56:G58"/>
    <mergeCell ref="H56:H58"/>
    <mergeCell ref="I56:I58"/>
    <mergeCell ref="J56:J58"/>
    <mergeCell ref="A56:A58"/>
    <mergeCell ref="B56:B58"/>
    <mergeCell ref="C56:C58"/>
    <mergeCell ref="D56:D58"/>
    <mergeCell ref="E56:E58"/>
    <mergeCell ref="L59:L61"/>
    <mergeCell ref="K59:K61"/>
    <mergeCell ref="N59:N61"/>
    <mergeCell ref="I59:I61"/>
    <mergeCell ref="J59:J61"/>
    <mergeCell ref="A59:A61"/>
    <mergeCell ref="B59:B61"/>
    <mergeCell ref="C59:C61"/>
    <mergeCell ref="D59:D61"/>
    <mergeCell ref="E59:E61"/>
    <mergeCell ref="F59:F61"/>
    <mergeCell ref="G59:G61"/>
    <mergeCell ref="H59:H61"/>
    <mergeCell ref="N62:N64"/>
    <mergeCell ref="K62:K64"/>
    <mergeCell ref="L62:L64"/>
    <mergeCell ref="F62:F64"/>
    <mergeCell ref="G62:G64"/>
    <mergeCell ref="H62:H64"/>
    <mergeCell ref="I62:I64"/>
    <mergeCell ref="J62:J64"/>
    <mergeCell ref="A62:A64"/>
    <mergeCell ref="B62:B64"/>
    <mergeCell ref="C62:C64"/>
    <mergeCell ref="D62:D64"/>
    <mergeCell ref="E62:E64"/>
    <mergeCell ref="L65:L67"/>
    <mergeCell ref="K65:K67"/>
    <mergeCell ref="N65:N67"/>
    <mergeCell ref="I65:I67"/>
    <mergeCell ref="J65:J67"/>
    <mergeCell ref="A65:A67"/>
    <mergeCell ref="B65:B67"/>
    <mergeCell ref="C65:C67"/>
    <mergeCell ref="D65:D67"/>
    <mergeCell ref="E65:E67"/>
    <mergeCell ref="F65:F67"/>
    <mergeCell ref="G65:G67"/>
    <mergeCell ref="H65:H67"/>
    <mergeCell ref="N68:N70"/>
    <mergeCell ref="K68:K70"/>
    <mergeCell ref="L68:L70"/>
    <mergeCell ref="F68:F70"/>
    <mergeCell ref="G68:G70"/>
    <mergeCell ref="H68:H70"/>
    <mergeCell ref="I68:I70"/>
    <mergeCell ref="J68:J70"/>
    <mergeCell ref="A68:A70"/>
    <mergeCell ref="B68:B70"/>
    <mergeCell ref="C68:C70"/>
    <mergeCell ref="D68:D70"/>
    <mergeCell ref="E68:E70"/>
    <mergeCell ref="L71:L73"/>
    <mergeCell ref="K71:K73"/>
    <mergeCell ref="N71:N73"/>
    <mergeCell ref="I71:I73"/>
    <mergeCell ref="J71:J73"/>
    <mergeCell ref="A71:A73"/>
    <mergeCell ref="B71:B73"/>
    <mergeCell ref="C71:C73"/>
    <mergeCell ref="D71:D73"/>
    <mergeCell ref="E71:E73"/>
    <mergeCell ref="F71:F73"/>
    <mergeCell ref="G71:G73"/>
    <mergeCell ref="H71:H73"/>
    <mergeCell ref="N74:N76"/>
    <mergeCell ref="K74:K76"/>
    <mergeCell ref="L74:L76"/>
    <mergeCell ref="F74:F76"/>
    <mergeCell ref="G74:G76"/>
    <mergeCell ref="H74:H76"/>
    <mergeCell ref="I74:I76"/>
    <mergeCell ref="J74:J76"/>
    <mergeCell ref="A74:A76"/>
    <mergeCell ref="B74:B76"/>
    <mergeCell ref="C74:C76"/>
    <mergeCell ref="D74:D76"/>
    <mergeCell ref="E74:E76"/>
    <mergeCell ref="L77:L79"/>
    <mergeCell ref="K77:K79"/>
    <mergeCell ref="N77:N79"/>
    <mergeCell ref="I77:I79"/>
    <mergeCell ref="J77:J79"/>
    <mergeCell ref="A77:A79"/>
    <mergeCell ref="B77:B79"/>
    <mergeCell ref="C77:C79"/>
    <mergeCell ref="D77:D79"/>
    <mergeCell ref="E77:E79"/>
    <mergeCell ref="F77:F79"/>
    <mergeCell ref="G77:G79"/>
    <mergeCell ref="H77:H79"/>
    <mergeCell ref="N80:N82"/>
    <mergeCell ref="K80:K82"/>
    <mergeCell ref="L80:L82"/>
    <mergeCell ref="F80:F82"/>
    <mergeCell ref="G80:G82"/>
    <mergeCell ref="H80:H82"/>
    <mergeCell ref="I80:I82"/>
    <mergeCell ref="J80:J82"/>
    <mergeCell ref="A80:A82"/>
    <mergeCell ref="B80:B82"/>
    <mergeCell ref="C80:C82"/>
    <mergeCell ref="D80:D82"/>
    <mergeCell ref="E80:E82"/>
    <mergeCell ref="L83:L85"/>
    <mergeCell ref="K83:K85"/>
    <mergeCell ref="N83:N85"/>
    <mergeCell ref="I83:I85"/>
    <mergeCell ref="J83:J85"/>
    <mergeCell ref="A83:A85"/>
    <mergeCell ref="B83:B85"/>
    <mergeCell ref="C83:C85"/>
    <mergeCell ref="D83:D85"/>
    <mergeCell ref="E83:E85"/>
    <mergeCell ref="F83:F85"/>
    <mergeCell ref="G83:G85"/>
    <mergeCell ref="H83:H85"/>
    <mergeCell ref="N86:N88"/>
    <mergeCell ref="K86:K88"/>
    <mergeCell ref="L86:L88"/>
    <mergeCell ref="F86:F88"/>
    <mergeCell ref="G86:G88"/>
    <mergeCell ref="H86:H88"/>
    <mergeCell ref="I86:I88"/>
    <mergeCell ref="J86:J88"/>
    <mergeCell ref="A86:A88"/>
    <mergeCell ref="B86:B88"/>
    <mergeCell ref="C86:C88"/>
    <mergeCell ref="D86:D88"/>
    <mergeCell ref="E86:E88"/>
    <mergeCell ref="L89:L91"/>
    <mergeCell ref="K89:K91"/>
    <mergeCell ref="N89:N91"/>
    <mergeCell ref="I89:I91"/>
    <mergeCell ref="J89:J91"/>
    <mergeCell ref="A89:A91"/>
    <mergeCell ref="B89:B91"/>
    <mergeCell ref="C89:C91"/>
    <mergeCell ref="D89:D91"/>
    <mergeCell ref="E89:E91"/>
    <mergeCell ref="F89:F91"/>
    <mergeCell ref="G89:G91"/>
    <mergeCell ref="H89:H91"/>
    <mergeCell ref="N92:N94"/>
    <mergeCell ref="K92:K94"/>
    <mergeCell ref="L92:L94"/>
    <mergeCell ref="F92:F94"/>
    <mergeCell ref="G92:G94"/>
    <mergeCell ref="H92:H94"/>
    <mergeCell ref="I92:I94"/>
    <mergeCell ref="J92:J94"/>
    <mergeCell ref="A92:A94"/>
    <mergeCell ref="B92:B94"/>
    <mergeCell ref="C92:C94"/>
    <mergeCell ref="D92:D94"/>
    <mergeCell ref="E92:E94"/>
    <mergeCell ref="L95:L97"/>
    <mergeCell ref="K95:K97"/>
    <mergeCell ref="N95:N97"/>
    <mergeCell ref="I95:I97"/>
    <mergeCell ref="J95:J97"/>
    <mergeCell ref="A95:A97"/>
    <mergeCell ref="B95:B97"/>
    <mergeCell ref="C95:C97"/>
    <mergeCell ref="D95:D97"/>
    <mergeCell ref="E95:E97"/>
    <mergeCell ref="F95:F97"/>
    <mergeCell ref="G95:G97"/>
    <mergeCell ref="H95:H97"/>
    <mergeCell ref="N98:N100"/>
    <mergeCell ref="K98:K100"/>
    <mergeCell ref="L98:L100"/>
    <mergeCell ref="F98:F100"/>
    <mergeCell ref="G98:G100"/>
    <mergeCell ref="H98:H100"/>
    <mergeCell ref="I98:I100"/>
    <mergeCell ref="J98:J100"/>
    <mergeCell ref="A98:A100"/>
    <mergeCell ref="B98:B100"/>
    <mergeCell ref="C98:C100"/>
    <mergeCell ref="D98:D100"/>
    <mergeCell ref="E98:E100"/>
    <mergeCell ref="L101:L103"/>
    <mergeCell ref="K101:K103"/>
    <mergeCell ref="N101:N103"/>
    <mergeCell ref="I101:I103"/>
    <mergeCell ref="J101:J103"/>
    <mergeCell ref="A101:A103"/>
    <mergeCell ref="B101:B103"/>
    <mergeCell ref="C101:C103"/>
    <mergeCell ref="D101:D103"/>
    <mergeCell ref="E101:E103"/>
    <mergeCell ref="F101:F103"/>
    <mergeCell ref="G101:G103"/>
    <mergeCell ref="H101:H103"/>
    <mergeCell ref="N104:N106"/>
    <mergeCell ref="K104:K106"/>
    <mergeCell ref="L104:L106"/>
    <mergeCell ref="F104:F106"/>
    <mergeCell ref="G104:G106"/>
    <mergeCell ref="H104:H106"/>
    <mergeCell ref="I104:I106"/>
    <mergeCell ref="J104:J106"/>
    <mergeCell ref="A104:A106"/>
    <mergeCell ref="B104:B106"/>
    <mergeCell ref="C104:C106"/>
    <mergeCell ref="D104:D106"/>
    <mergeCell ref="E104:E106"/>
    <mergeCell ref="L107:L109"/>
    <mergeCell ref="K107:K109"/>
    <mergeCell ref="N107:N109"/>
    <mergeCell ref="I107:I109"/>
    <mergeCell ref="J107:J109"/>
    <mergeCell ref="A107:A109"/>
    <mergeCell ref="B107:B109"/>
    <mergeCell ref="C107:C109"/>
    <mergeCell ref="D107:D109"/>
    <mergeCell ref="E107:E109"/>
    <mergeCell ref="F107:F109"/>
    <mergeCell ref="G107:G109"/>
    <mergeCell ref="H107:H109"/>
    <mergeCell ref="N110:N112"/>
    <mergeCell ref="K110:K112"/>
    <mergeCell ref="L110:L112"/>
    <mergeCell ref="F110:F112"/>
    <mergeCell ref="G110:G112"/>
    <mergeCell ref="H110:H112"/>
    <mergeCell ref="I110:I112"/>
    <mergeCell ref="J110:J112"/>
    <mergeCell ref="A110:A112"/>
    <mergeCell ref="B110:B112"/>
    <mergeCell ref="C110:C112"/>
    <mergeCell ref="D110:D112"/>
    <mergeCell ref="E110:E112"/>
    <mergeCell ref="L113:L115"/>
    <mergeCell ref="K113:K115"/>
    <mergeCell ref="N113:N115"/>
    <mergeCell ref="I113:I115"/>
    <mergeCell ref="J113:J115"/>
    <mergeCell ref="A113:A115"/>
    <mergeCell ref="B113:B115"/>
    <mergeCell ref="C113:C115"/>
    <mergeCell ref="D113:D115"/>
    <mergeCell ref="E113:E115"/>
    <mergeCell ref="F113:F115"/>
    <mergeCell ref="G113:G115"/>
    <mergeCell ref="H113:H115"/>
    <mergeCell ref="N116:N118"/>
    <mergeCell ref="K116:K118"/>
    <mergeCell ref="L116:L118"/>
    <mergeCell ref="F116:F118"/>
    <mergeCell ref="G116:G118"/>
    <mergeCell ref="H116:H118"/>
    <mergeCell ref="I116:I118"/>
    <mergeCell ref="J116:J118"/>
    <mergeCell ref="A116:A118"/>
    <mergeCell ref="B116:B118"/>
    <mergeCell ref="C116:C118"/>
    <mergeCell ref="D116:D118"/>
    <mergeCell ref="E116:E118"/>
    <mergeCell ref="L119:L121"/>
    <mergeCell ref="K119:K121"/>
    <mergeCell ref="N119:N121"/>
    <mergeCell ref="I119:I121"/>
    <mergeCell ref="J119:J121"/>
    <mergeCell ref="A119:A121"/>
    <mergeCell ref="B119:B121"/>
    <mergeCell ref="C119:C121"/>
    <mergeCell ref="D119:D121"/>
    <mergeCell ref="E119:E121"/>
    <mergeCell ref="F119:F121"/>
    <mergeCell ref="G119:G121"/>
    <mergeCell ref="H119:H121"/>
    <mergeCell ref="N122:N124"/>
    <mergeCell ref="K122:K124"/>
    <mergeCell ref="L122:L124"/>
    <mergeCell ref="F122:F124"/>
    <mergeCell ref="G122:G124"/>
    <mergeCell ref="H122:H124"/>
    <mergeCell ref="I122:I124"/>
    <mergeCell ref="J122:J124"/>
    <mergeCell ref="A122:A124"/>
    <mergeCell ref="B122:B124"/>
    <mergeCell ref="C122:C124"/>
    <mergeCell ref="D122:D124"/>
    <mergeCell ref="E122:E124"/>
    <mergeCell ref="L125:L127"/>
    <mergeCell ref="K125:K127"/>
    <mergeCell ref="N125:N127"/>
    <mergeCell ref="I125:I127"/>
    <mergeCell ref="J125:J127"/>
    <mergeCell ref="A125:A127"/>
    <mergeCell ref="B125:B127"/>
    <mergeCell ref="C125:C127"/>
    <mergeCell ref="D125:D127"/>
    <mergeCell ref="E125:E127"/>
    <mergeCell ref="F125:F127"/>
    <mergeCell ref="G125:G127"/>
    <mergeCell ref="H125:H127"/>
    <mergeCell ref="N128:N130"/>
    <mergeCell ref="K128:K130"/>
    <mergeCell ref="L128:L130"/>
    <mergeCell ref="F128:F130"/>
    <mergeCell ref="G128:G130"/>
    <mergeCell ref="H128:H130"/>
    <mergeCell ref="I128:I130"/>
    <mergeCell ref="J128:J130"/>
    <mergeCell ref="A128:A130"/>
    <mergeCell ref="B128:B130"/>
    <mergeCell ref="C128:C130"/>
    <mergeCell ref="D128:D130"/>
    <mergeCell ref="E128:E130"/>
    <mergeCell ref="L131:L133"/>
    <mergeCell ref="K131:K133"/>
    <mergeCell ref="N131:N133"/>
    <mergeCell ref="I131:I133"/>
    <mergeCell ref="J131:J133"/>
    <mergeCell ref="A131:A133"/>
    <mergeCell ref="B131:B133"/>
    <mergeCell ref="C131:C133"/>
    <mergeCell ref="D131:D133"/>
    <mergeCell ref="E131:E133"/>
    <mergeCell ref="F131:F133"/>
    <mergeCell ref="G131:G133"/>
    <mergeCell ref="H131:H133"/>
    <mergeCell ref="N134:N136"/>
    <mergeCell ref="K134:K136"/>
    <mergeCell ref="L134:L136"/>
    <mergeCell ref="F134:F136"/>
    <mergeCell ref="G134:G136"/>
    <mergeCell ref="H134:H136"/>
    <mergeCell ref="I134:I136"/>
    <mergeCell ref="J134:J136"/>
    <mergeCell ref="A134:A136"/>
    <mergeCell ref="B134:B136"/>
    <mergeCell ref="C134:C136"/>
    <mergeCell ref="D134:D136"/>
    <mergeCell ref="E134:E136"/>
    <mergeCell ref="L137:L139"/>
    <mergeCell ref="K137:K139"/>
    <mergeCell ref="N137:N139"/>
    <mergeCell ref="I137:I139"/>
    <mergeCell ref="J137:J139"/>
    <mergeCell ref="A137:A139"/>
    <mergeCell ref="B137:B139"/>
    <mergeCell ref="C137:C139"/>
    <mergeCell ref="D137:D139"/>
    <mergeCell ref="E137:E139"/>
    <mergeCell ref="F137:F139"/>
    <mergeCell ref="G137:G139"/>
    <mergeCell ref="H137:H139"/>
    <mergeCell ref="N140:N142"/>
    <mergeCell ref="K140:K142"/>
    <mergeCell ref="L140:L142"/>
    <mergeCell ref="F140:F142"/>
    <mergeCell ref="G140:G142"/>
    <mergeCell ref="H140:H142"/>
    <mergeCell ref="I140:I142"/>
    <mergeCell ref="J140:J142"/>
    <mergeCell ref="A140:A142"/>
    <mergeCell ref="B140:B142"/>
    <mergeCell ref="C140:C142"/>
    <mergeCell ref="D140:D142"/>
    <mergeCell ref="E140:E142"/>
    <mergeCell ref="B143:B145"/>
    <mergeCell ref="C143:C145"/>
    <mergeCell ref="D143:D145"/>
    <mergeCell ref="E143:E145"/>
    <mergeCell ref="F143:F145"/>
    <mergeCell ref="G143:G145"/>
    <mergeCell ref="H143:H145"/>
    <mergeCell ref="A155:N155"/>
    <mergeCell ref="A151:N152"/>
    <mergeCell ref="A153:N153"/>
    <mergeCell ref="A148:N149"/>
    <mergeCell ref="A147:N147"/>
    <mergeCell ref="L143:L145"/>
    <mergeCell ref="K143:K145"/>
    <mergeCell ref="N143:N145"/>
    <mergeCell ref="I143:I145"/>
    <mergeCell ref="J143:J145"/>
    <mergeCell ref="A143:A145"/>
  </mergeCells>
  <conditionalFormatting sqref="C5:I34 C35:E35 G35:I35 F35:F37 I36:I37 C38:I145">
    <cfRule type="cellIs" dxfId="1" priority="1" operator="equal">
      <formula>"NA"</formula>
    </cfRule>
    <cfRule type="cellIs" dxfId="0" priority="2" operator="equal">
      <formula>"Not included"</formula>
    </cfRule>
  </conditionalFormatting>
  <pageMargins left="0.7" right="0.7" top="0.75" bottom="0.75" header="0.3" footer="0.3"/>
  <pageSetup paperSize="9" orientation="portrait" r:id="rId1"/>
  <headerFooter>
    <oddFooter>&amp;C_x000D_&amp;1#&amp;"Aptos"&amp;10&amp;K0000FF Restricted Use - À usage restreint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75ADE-0C3D-4CEC-9AC5-18821E60760B}">
  <dimension ref="A1:AL400"/>
  <sheetViews>
    <sheetView zoomScaleNormal="100" workbookViewId="0">
      <selection sqref="A1:E2"/>
    </sheetView>
  </sheetViews>
  <sheetFormatPr defaultRowHeight="12.75"/>
  <cols>
    <col min="1" max="1" width="25" customWidth="1"/>
    <col min="2" max="2" width="15.42578125" customWidth="1"/>
    <col min="3" max="3" width="16" customWidth="1"/>
    <col min="4" max="4" width="16.5703125" customWidth="1"/>
    <col min="5" max="38" width="9.140625" style="1"/>
  </cols>
  <sheetData>
    <row r="1" spans="1:5">
      <c r="A1" s="286" t="s">
        <v>207</v>
      </c>
      <c r="B1" s="286"/>
      <c r="C1" s="286"/>
      <c r="D1" s="286"/>
      <c r="E1" s="286"/>
    </row>
    <row r="2" spans="1:5">
      <c r="A2" s="286"/>
      <c r="B2" s="286"/>
      <c r="C2" s="286"/>
      <c r="D2" s="286"/>
      <c r="E2" s="286"/>
    </row>
    <row r="3" spans="1:5">
      <c r="A3" s="91"/>
      <c r="B3" s="91"/>
      <c r="C3" s="91"/>
      <c r="D3" s="91"/>
      <c r="E3" s="91"/>
    </row>
    <row r="4" spans="1:5" ht="13.5" thickBot="1">
      <c r="A4" s="12" t="s">
        <v>0</v>
      </c>
      <c r="B4" s="11" t="s">
        <v>70</v>
      </c>
      <c r="C4" s="11" t="s">
        <v>140</v>
      </c>
      <c r="D4" s="72" t="s">
        <v>208</v>
      </c>
    </row>
    <row r="5" spans="1:5">
      <c r="A5" s="12" t="s">
        <v>30</v>
      </c>
      <c r="B5" s="68"/>
      <c r="C5" s="36">
        <v>122494</v>
      </c>
      <c r="D5" s="35"/>
    </row>
    <row r="6" spans="1:5">
      <c r="A6" s="56" t="s">
        <v>21</v>
      </c>
      <c r="B6" s="78">
        <v>22740</v>
      </c>
      <c r="C6" s="78">
        <v>19667</v>
      </c>
      <c r="D6" s="78">
        <v>21073</v>
      </c>
    </row>
    <row r="7" spans="1:5" ht="15">
      <c r="A7" s="12" t="s">
        <v>229</v>
      </c>
      <c r="B7" s="73"/>
      <c r="C7" s="40">
        <v>20363</v>
      </c>
      <c r="D7" s="43">
        <v>21428</v>
      </c>
    </row>
    <row r="8" spans="1:5" ht="15">
      <c r="A8" s="56" t="s">
        <v>233</v>
      </c>
      <c r="B8" s="78"/>
      <c r="C8" s="74">
        <v>7134</v>
      </c>
      <c r="D8" s="78">
        <v>9777</v>
      </c>
    </row>
    <row r="9" spans="1:5" ht="15">
      <c r="A9" s="12" t="s">
        <v>232</v>
      </c>
      <c r="B9" s="73"/>
      <c r="C9" s="40"/>
      <c r="D9" s="43">
        <v>19387</v>
      </c>
    </row>
    <row r="10" spans="1:5">
      <c r="A10" s="56" t="s">
        <v>1</v>
      </c>
      <c r="B10" s="82">
        <v>40713</v>
      </c>
      <c r="C10" s="44">
        <v>66494</v>
      </c>
      <c r="D10" s="44">
        <v>65083</v>
      </c>
    </row>
    <row r="11" spans="1:5">
      <c r="A11" s="30" t="s">
        <v>22</v>
      </c>
      <c r="B11" s="42">
        <v>14013</v>
      </c>
      <c r="C11" s="41">
        <v>20775</v>
      </c>
      <c r="D11" s="41"/>
    </row>
    <row r="12" spans="1:5">
      <c r="A12" s="56" t="s">
        <v>37</v>
      </c>
      <c r="B12" s="83" t="s">
        <v>110</v>
      </c>
      <c r="C12" s="74"/>
      <c r="D12" s="78"/>
    </row>
    <row r="13" spans="1:5">
      <c r="A13" s="12" t="s">
        <v>2</v>
      </c>
      <c r="B13" s="53">
        <v>3404</v>
      </c>
      <c r="C13" s="39">
        <v>4530</v>
      </c>
      <c r="D13" s="39">
        <v>7378</v>
      </c>
    </row>
    <row r="14" spans="1:5">
      <c r="A14" s="56" t="s">
        <v>3</v>
      </c>
      <c r="B14" s="82">
        <v>83000</v>
      </c>
      <c r="C14" s="44">
        <v>159800</v>
      </c>
      <c r="D14" s="84">
        <v>160517</v>
      </c>
    </row>
    <row r="15" spans="1:5">
      <c r="A15" s="12" t="s">
        <v>4</v>
      </c>
      <c r="B15" s="38">
        <v>6635</v>
      </c>
      <c r="C15" s="35">
        <v>5789</v>
      </c>
      <c r="D15" s="35">
        <v>5989</v>
      </c>
    </row>
    <row r="16" spans="1:5">
      <c r="A16" s="56" t="s">
        <v>72</v>
      </c>
      <c r="B16" s="74">
        <v>864</v>
      </c>
      <c r="C16" s="44" t="s">
        <v>111</v>
      </c>
      <c r="D16" s="44"/>
    </row>
    <row r="17" spans="1:4">
      <c r="A17" s="30" t="s">
        <v>7</v>
      </c>
      <c r="B17" s="42">
        <v>5482</v>
      </c>
      <c r="C17" s="41">
        <v>3429</v>
      </c>
      <c r="D17" s="41">
        <v>4579</v>
      </c>
    </row>
    <row r="18" spans="1:4">
      <c r="A18" s="56" t="s">
        <v>8</v>
      </c>
      <c r="B18" s="74"/>
      <c r="C18" s="44" t="s">
        <v>112</v>
      </c>
      <c r="D18" s="44"/>
    </row>
    <row r="19" spans="1:4">
      <c r="A19" s="12" t="s">
        <v>5</v>
      </c>
      <c r="B19" s="53"/>
      <c r="C19" s="89">
        <v>262600</v>
      </c>
      <c r="D19" s="35">
        <v>531600</v>
      </c>
    </row>
    <row r="20" spans="1:4">
      <c r="A20" s="56" t="s">
        <v>9</v>
      </c>
      <c r="B20" s="74"/>
      <c r="C20" s="44">
        <v>1387</v>
      </c>
      <c r="D20" s="84">
        <v>809</v>
      </c>
    </row>
    <row r="21" spans="1:4">
      <c r="A21" s="12" t="s">
        <v>10</v>
      </c>
      <c r="B21" s="53"/>
      <c r="C21" s="40">
        <v>1272</v>
      </c>
      <c r="D21" s="35"/>
    </row>
    <row r="22" spans="1:4" ht="15">
      <c r="A22" s="56" t="s">
        <v>251</v>
      </c>
      <c r="B22" s="78">
        <v>9724</v>
      </c>
      <c r="C22" s="78">
        <v>13179</v>
      </c>
      <c r="D22" s="78">
        <v>16734</v>
      </c>
    </row>
    <row r="23" spans="1:4">
      <c r="A23" s="12" t="s">
        <v>24</v>
      </c>
      <c r="B23" s="53"/>
      <c r="C23" s="40">
        <v>3900</v>
      </c>
      <c r="D23" s="35">
        <v>4055</v>
      </c>
    </row>
    <row r="24" spans="1:4">
      <c r="A24" s="56" t="s">
        <v>25</v>
      </c>
      <c r="B24" s="74"/>
      <c r="C24" s="44">
        <v>96197</v>
      </c>
      <c r="D24" s="44">
        <v>100650</v>
      </c>
    </row>
    <row r="25" spans="1:4">
      <c r="A25" s="12" t="s">
        <v>11</v>
      </c>
      <c r="B25" s="38">
        <v>4977</v>
      </c>
      <c r="C25" s="35">
        <v>3065</v>
      </c>
      <c r="D25" s="35">
        <v>2591</v>
      </c>
    </row>
    <row r="26" spans="1:4">
      <c r="A26" s="12" t="s">
        <v>12</v>
      </c>
      <c r="B26" s="53">
        <v>17532</v>
      </c>
      <c r="C26" s="40">
        <v>14404</v>
      </c>
      <c r="D26" s="35">
        <v>12725</v>
      </c>
    </row>
    <row r="27" spans="1:4">
      <c r="A27" s="12" t="s">
        <v>28</v>
      </c>
      <c r="B27" s="38">
        <v>6877</v>
      </c>
      <c r="C27" s="35">
        <v>5997</v>
      </c>
      <c r="D27" s="43">
        <v>5971</v>
      </c>
    </row>
    <row r="28" spans="1:4">
      <c r="A28" s="56" t="s">
        <v>26</v>
      </c>
      <c r="B28" s="78">
        <v>4806</v>
      </c>
      <c r="C28" s="44">
        <v>4317</v>
      </c>
      <c r="D28" s="44">
        <v>4945</v>
      </c>
    </row>
    <row r="29" spans="1:4">
      <c r="A29" s="12" t="s">
        <v>27</v>
      </c>
      <c r="B29" s="38">
        <v>347</v>
      </c>
      <c r="C29" s="37">
        <v>696</v>
      </c>
      <c r="D29" s="39">
        <v>429</v>
      </c>
    </row>
    <row r="30" spans="1:4">
      <c r="A30" s="56" t="s">
        <v>13</v>
      </c>
      <c r="B30" s="78"/>
      <c r="C30" s="56">
        <v>5778</v>
      </c>
      <c r="D30" s="44"/>
    </row>
    <row r="31" spans="1:4">
      <c r="A31" s="12" t="s">
        <v>36</v>
      </c>
      <c r="B31" s="38">
        <v>39300</v>
      </c>
      <c r="C31" s="35">
        <v>30600</v>
      </c>
      <c r="D31" s="35">
        <v>33000</v>
      </c>
    </row>
    <row r="32" spans="1:4">
      <c r="A32" s="56" t="s">
        <v>15</v>
      </c>
      <c r="B32" s="78">
        <v>99462</v>
      </c>
      <c r="C32" s="84">
        <v>112496</v>
      </c>
      <c r="D32" s="44"/>
    </row>
    <row r="33" spans="1:4">
      <c r="A33" s="12" t="s">
        <v>14</v>
      </c>
      <c r="B33" s="53"/>
      <c r="C33" s="38">
        <v>3325</v>
      </c>
      <c r="D33" s="38"/>
    </row>
    <row r="34" spans="1:4">
      <c r="A34" s="56" t="s">
        <v>16</v>
      </c>
      <c r="B34" s="74">
        <v>30330</v>
      </c>
      <c r="C34" s="74">
        <v>31042</v>
      </c>
      <c r="D34" s="78">
        <v>31985</v>
      </c>
    </row>
    <row r="35" spans="1:4">
      <c r="A35" s="12" t="s">
        <v>17</v>
      </c>
      <c r="B35" s="38">
        <v>6044</v>
      </c>
      <c r="C35" s="38">
        <v>10773</v>
      </c>
      <c r="D35" s="38">
        <v>14476</v>
      </c>
    </row>
    <row r="36" spans="1:4">
      <c r="A36" s="56" t="s">
        <v>34</v>
      </c>
      <c r="B36" s="78"/>
      <c r="C36" s="78">
        <v>71076</v>
      </c>
      <c r="D36" s="78"/>
    </row>
    <row r="37" spans="1:4">
      <c r="A37" s="30" t="s">
        <v>29</v>
      </c>
      <c r="B37" s="42">
        <v>3969</v>
      </c>
      <c r="C37" s="42">
        <v>3575</v>
      </c>
      <c r="D37" s="42">
        <v>3800</v>
      </c>
    </row>
    <row r="38" spans="1:4">
      <c r="A38" s="56" t="s">
        <v>6</v>
      </c>
      <c r="B38" s="74"/>
      <c r="C38" s="74" t="s">
        <v>63</v>
      </c>
      <c r="D38" s="78"/>
    </row>
    <row r="39" spans="1:4">
      <c r="A39" s="30" t="s">
        <v>18</v>
      </c>
      <c r="B39" s="75" t="s">
        <v>113</v>
      </c>
      <c r="C39" s="75">
        <v>27377</v>
      </c>
      <c r="D39" s="42"/>
    </row>
    <row r="40" spans="1:4">
      <c r="A40" s="56" t="s">
        <v>64</v>
      </c>
      <c r="B40" s="77"/>
      <c r="C40" s="74">
        <v>3810</v>
      </c>
      <c r="D40" s="79"/>
    </row>
    <row r="41" spans="1:4" ht="12.75" customHeight="1">
      <c r="A41" s="80" t="s">
        <v>31</v>
      </c>
      <c r="B41" s="73"/>
      <c r="C41" s="66">
        <v>5285</v>
      </c>
      <c r="D41" s="67">
        <v>3974</v>
      </c>
    </row>
    <row r="42" spans="1:4" ht="44.25" customHeight="1">
      <c r="A42" s="58" t="s">
        <v>231</v>
      </c>
      <c r="B42" s="54"/>
      <c r="C42" s="54" t="s">
        <v>218</v>
      </c>
      <c r="D42" s="96" t="s">
        <v>217</v>
      </c>
    </row>
    <row r="43" spans="1:4" ht="30" customHeight="1">
      <c r="A43" s="81" t="s">
        <v>116</v>
      </c>
      <c r="B43" s="76" t="s">
        <v>88</v>
      </c>
      <c r="C43" s="69" t="s">
        <v>93</v>
      </c>
      <c r="D43" s="41"/>
    </row>
    <row r="44" spans="1:4" ht="27" customHeight="1">
      <c r="A44" s="56" t="s">
        <v>117</v>
      </c>
      <c r="B44" s="55" t="s">
        <v>89</v>
      </c>
      <c r="C44" s="54" t="s">
        <v>92</v>
      </c>
      <c r="D44" s="44"/>
    </row>
    <row r="45" spans="1:4" ht="25.5" customHeight="1">
      <c r="A45" s="30" t="s">
        <v>118</v>
      </c>
      <c r="B45" s="76" t="s">
        <v>90</v>
      </c>
      <c r="C45" s="69" t="s">
        <v>91</v>
      </c>
      <c r="D45" s="41"/>
    </row>
    <row r="46" spans="1:4" ht="12.75" customHeight="1">
      <c r="A46" s="56" t="s">
        <v>38</v>
      </c>
      <c r="B46" s="78">
        <v>552830</v>
      </c>
      <c r="C46" s="78" t="s">
        <v>114</v>
      </c>
      <c r="D46" s="78">
        <v>745652</v>
      </c>
    </row>
    <row r="47" spans="1:4">
      <c r="A47" s="18"/>
      <c r="B47" s="77"/>
      <c r="C47" s="77"/>
      <c r="D47" s="79"/>
    </row>
    <row r="48" spans="1:4">
      <c r="A48" s="30" t="s">
        <v>23</v>
      </c>
      <c r="B48" s="42">
        <v>561</v>
      </c>
      <c r="C48" s="70">
        <v>632</v>
      </c>
      <c r="D48" s="71"/>
    </row>
    <row r="49" spans="1:5">
      <c r="A49" s="56" t="s">
        <v>99</v>
      </c>
      <c r="B49" s="56">
        <v>129</v>
      </c>
      <c r="C49" s="56">
        <v>383</v>
      </c>
      <c r="D49" s="44">
        <v>225</v>
      </c>
    </row>
    <row r="50" spans="1:5">
      <c r="A50" s="30" t="s">
        <v>193</v>
      </c>
      <c r="B50" s="75"/>
      <c r="C50" s="75">
        <v>8436</v>
      </c>
      <c r="D50" s="71">
        <v>15343</v>
      </c>
    </row>
    <row r="51" spans="1:5">
      <c r="A51" s="56" t="s">
        <v>130</v>
      </c>
      <c r="B51" s="56"/>
      <c r="C51" s="56">
        <v>55719</v>
      </c>
      <c r="D51" s="44"/>
    </row>
    <row r="52" spans="1:5" s="1" customFormat="1"/>
    <row r="53" spans="1:5" s="1" customFormat="1">
      <c r="A53" s="4" t="s">
        <v>80</v>
      </c>
    </row>
    <row r="54" spans="1:5" s="1" customFormat="1"/>
    <row r="55" spans="1:5" s="1" customFormat="1">
      <c r="A55" s="13" t="s">
        <v>65</v>
      </c>
      <c r="B55" s="13"/>
      <c r="C55" s="13"/>
    </row>
    <row r="56" spans="1:5" s="1" customFormat="1">
      <c r="A56" s="112" t="s">
        <v>245</v>
      </c>
      <c r="B56" s="13"/>
      <c r="C56" s="13"/>
    </row>
    <row r="57" spans="1:5" s="1" customFormat="1" ht="27.75" customHeight="1">
      <c r="A57" s="131" t="s">
        <v>115</v>
      </c>
      <c r="B57" s="131"/>
      <c r="C57" s="131"/>
      <c r="D57" s="131"/>
      <c r="E57" s="131"/>
    </row>
    <row r="58" spans="1:5" s="1" customFormat="1" ht="40.5" customHeight="1">
      <c r="A58" s="131" t="s">
        <v>211</v>
      </c>
      <c r="B58" s="131"/>
      <c r="C58" s="131"/>
      <c r="D58" s="131"/>
      <c r="E58" s="131"/>
    </row>
    <row r="59" spans="1:5" s="1" customFormat="1" ht="53.25" customHeight="1">
      <c r="A59" s="131" t="s">
        <v>194</v>
      </c>
      <c r="B59" s="131"/>
      <c r="C59" s="131"/>
      <c r="D59" s="131"/>
      <c r="E59" s="131"/>
    </row>
    <row r="60" spans="1:5" s="1" customFormat="1" ht="39.75" customHeight="1">
      <c r="A60" s="131" t="s">
        <v>212</v>
      </c>
      <c r="B60" s="131"/>
      <c r="C60" s="131"/>
      <c r="D60" s="131"/>
      <c r="E60" s="131"/>
    </row>
    <row r="61" spans="1:5" s="1" customFormat="1" ht="39.75" customHeight="1">
      <c r="A61" s="131" t="s">
        <v>32</v>
      </c>
      <c r="B61" s="131"/>
      <c r="C61" s="131"/>
      <c r="D61" s="131"/>
      <c r="E61" s="131"/>
    </row>
    <row r="62" spans="1:5" s="1" customFormat="1">
      <c r="A62" s="129" t="s">
        <v>33</v>
      </c>
      <c r="B62" s="129"/>
      <c r="C62" s="129"/>
      <c r="D62" s="129"/>
      <c r="E62" s="129"/>
    </row>
    <row r="63" spans="1:5" s="1" customFormat="1">
      <c r="A63" s="129"/>
      <c r="B63" s="129"/>
      <c r="C63" s="129"/>
      <c r="D63" s="129"/>
      <c r="E63" s="129"/>
    </row>
    <row r="64" spans="1:5" s="1" customFormat="1">
      <c r="A64" s="129"/>
      <c r="B64" s="129"/>
      <c r="C64" s="129"/>
      <c r="D64" s="129"/>
      <c r="E64" s="129"/>
    </row>
    <row r="65" spans="1:5" s="1" customFormat="1">
      <c r="A65" s="129"/>
      <c r="B65" s="129"/>
      <c r="C65" s="129"/>
      <c r="D65" s="129"/>
      <c r="E65" s="129"/>
    </row>
    <row r="66" spans="1:5" s="1" customFormat="1">
      <c r="A66" s="129" t="s">
        <v>108</v>
      </c>
      <c r="B66" s="129"/>
      <c r="C66" s="129"/>
      <c r="D66" s="129"/>
      <c r="E66" s="129"/>
    </row>
    <row r="67" spans="1:5" s="1" customFormat="1" ht="26.25" customHeight="1">
      <c r="A67" s="129"/>
      <c r="B67" s="129"/>
      <c r="C67" s="129"/>
      <c r="D67" s="129"/>
      <c r="E67" s="129"/>
    </row>
    <row r="68" spans="1:5" s="1" customFormat="1"/>
    <row r="69" spans="1:5" s="1" customFormat="1" ht="12.75" customHeight="1">
      <c r="A69" s="131" t="s">
        <v>209</v>
      </c>
      <c r="B69" s="131"/>
      <c r="C69" s="131"/>
      <c r="D69" s="131"/>
      <c r="E69" s="131"/>
    </row>
    <row r="70" spans="1:5" s="1" customFormat="1">
      <c r="A70" s="131"/>
      <c r="B70" s="131"/>
      <c r="C70" s="131"/>
      <c r="D70" s="131"/>
      <c r="E70" s="131"/>
    </row>
    <row r="71" spans="1:5" s="1" customFormat="1">
      <c r="A71" s="131"/>
      <c r="B71" s="131"/>
      <c r="C71" s="131"/>
      <c r="D71" s="131"/>
      <c r="E71" s="131"/>
    </row>
    <row r="72" spans="1:5" s="1" customFormat="1">
      <c r="A72" s="131"/>
      <c r="B72" s="131"/>
      <c r="C72" s="131"/>
      <c r="D72" s="131"/>
      <c r="E72" s="131"/>
    </row>
    <row r="73" spans="1:5" s="1" customFormat="1">
      <c r="A73" s="13" t="s">
        <v>246</v>
      </c>
    </row>
    <row r="74" spans="1:5" s="1" customFormat="1">
      <c r="A74" s="117" t="s">
        <v>247</v>
      </c>
    </row>
    <row r="75" spans="1:5" s="1" customFormat="1"/>
    <row r="76" spans="1:5" s="1" customFormat="1"/>
    <row r="77" spans="1:5" s="1" customFormat="1"/>
    <row r="78" spans="1:5" s="1" customFormat="1"/>
    <row r="79" spans="1:5" s="1" customFormat="1"/>
    <row r="80" spans="1:5"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sheetData>
  <mergeCells count="9">
    <mergeCell ref="A69:E72"/>
    <mergeCell ref="A61:E61"/>
    <mergeCell ref="A1:E2"/>
    <mergeCell ref="A62:E65"/>
    <mergeCell ref="A66:E67"/>
    <mergeCell ref="A57:E57"/>
    <mergeCell ref="A58:E58"/>
    <mergeCell ref="A60:E60"/>
    <mergeCell ref="A59:E59"/>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27ec883c-a62c-444f-a935-fcddb579e39d" ContentTypeId="0x0101008B4DD370EC31429186F3AD49F0D3098F00D44DBCB9EB4F45278CB5C9765BE52995" PreviousValue="false"/>
</file>

<file path=customXml/item2.xml><?xml version="1.0" encoding="utf-8"?>
<ct:contentTypeSchema xmlns:ct="http://schemas.microsoft.com/office/2006/metadata/contentType" xmlns:ma="http://schemas.microsoft.com/office/2006/metadata/properties/metaAttributes" ct:_="" ma:_="" ma:contentTypeName="Working Document" ma:contentTypeID="0x0101008B4DD370EC31429186F3AD49F0D3098F00D44DBCB9EB4F45278CB5C9765BE5299500A4858B360C6A491AA753F8BCA47AA9100033AB0B45A31F2B489F9B80276A6B0922" ma:contentTypeVersion="74" ma:contentTypeDescription="" ma:contentTypeScope="" ma:versionID="de157740fd862b6abd820d5c04ea5649">
  <xsd:schema xmlns:xsd="http://www.w3.org/2001/XMLSchema" xmlns:xs="http://www.w3.org/2001/XMLSchema" xmlns:p="http://schemas.microsoft.com/office/2006/metadata/properties" xmlns:ns1="54c4cd27-f286-408f-9ce0-33c1e0f3ab39" xmlns:ns2="c5805097-db0a-42f9-a837-be9035f1f571" xmlns:ns3="22a5b7d0-1699-458f-b8e2-4d8247229549" xmlns:ns5="c9f238dd-bb73-4aef-a7a5-d644ad823e52" xmlns:ns6="ca82dde9-3436-4d3d-bddd-d31447390034" xmlns:ns7="http://schemas.microsoft.com/sharepoint/v4" targetNamespace="http://schemas.microsoft.com/office/2006/metadata/properties" ma:root="true" ma:fieldsID="edf1dd90dc3ba4bb77a5714cf99b2f30" ns1:_="" ns2:_="" ns3:_="" ns5:_="" ns6:_="" ns7:_="">
    <xsd:import namespace="54c4cd27-f286-408f-9ce0-33c1e0f3ab39"/>
    <xsd:import namespace="c5805097-db0a-42f9-a837-be9035f1f571"/>
    <xsd:import namespace="22a5b7d0-1699-458f-b8e2-4d8247229549"/>
    <xsd:import namespace="c9f238dd-bb73-4aef-a7a5-d644ad823e52"/>
    <xsd:import namespace="ca82dde9-3436-4d3d-bddd-d31447390034"/>
    <xsd:import namespace="http://schemas.microsoft.com/sharepoint/v4"/>
    <xsd:element name="properties">
      <xsd:complexType>
        <xsd:sequence>
          <xsd:element name="documentManagement">
            <xsd:complexType>
              <xsd:all>
                <xsd:element ref="ns1:OECDKimStatus" minOccurs="0"/>
                <xsd:element ref="ns1:OECDKimBussinessContext" minOccurs="0"/>
                <xsd:element ref="ns1:OECDKimProvenance" minOccurs="0"/>
                <xsd:element ref="ns2:OECDExpirationDate" minOccurs="0"/>
                <xsd:element ref="ns3:OECDProjectLookup" minOccurs="0"/>
                <xsd:element ref="ns3:OECDProjectManager" minOccurs="0"/>
                <xsd:element ref="ns3:OECDProjectMembers" minOccurs="0"/>
                <xsd:element ref="ns3:OECDMainProject" minOccurs="0"/>
                <xsd:element ref="ns3:OECDPinnedBy" minOccurs="0"/>
                <xsd:element ref="ns5:eShareCountryTaxHTField0" minOccurs="0"/>
                <xsd:element ref="ns5:eShareTopicTaxHTField0" minOccurs="0"/>
                <xsd:element ref="ns5:eShareKeywordsTaxHTField0" minOccurs="0"/>
                <xsd:element ref="ns5:eShareCommitteeTaxHTField0" minOccurs="0"/>
                <xsd:element ref="ns5:eSharePWBTaxHTField0" minOccurs="0"/>
                <xsd:element ref="ns6:TaxCatchAllLabel" minOccurs="0"/>
                <xsd:element ref="ns1:OECDMeetingDate" minOccurs="0"/>
                <xsd:element ref="ns6:OECDlanguage" minOccurs="0"/>
                <xsd:element ref="ns6:TaxCatchAll" minOccurs="0"/>
                <xsd:element ref="ns2:cc3d610261fc4fa09f62df6074327105" minOccurs="0"/>
                <xsd:element ref="ns3:k87588ac03a94edb9fcc4f2494cfdd51" minOccurs="0"/>
                <xsd:element ref="ns3:b8c3c820c0584e889da065b0a99e2c1a" minOccurs="0"/>
                <xsd:element ref="ns7:IconOverlay" minOccurs="0"/>
                <xsd:element ref="ns3:OECDSharingStatus" minOccurs="0"/>
                <xsd:element ref="ns3:OECDCommunityDocumentURL" minOccurs="0"/>
                <xsd:element ref="ns3:OECDCommunityDocumentID" minOccurs="0"/>
                <xsd:element ref="ns2:eShareHorizProjTaxHTField0" minOccurs="0"/>
                <xsd:element ref="ns3:OECDTagsCache" minOccurs="0"/>
                <xsd:element ref="ns2:OECDAllRelatedUsers" minOccurs="0"/>
                <xsd:element ref="ns3: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c4cd27-f286-408f-9ce0-33c1e0f3ab39" elementFormDefault="qualified">
    <xsd:import namespace="http://schemas.microsoft.com/office/2006/documentManagement/types"/>
    <xsd:import namespace="http://schemas.microsoft.com/office/infopath/2007/PartnerControls"/>
    <xsd:element name="OECDKimStatus" ma:index="3" nillable="true" ma:displayName="Kim status" ma:default="Draft" ma:description="" ma:format="Dropdown" ma:hidden="true" ma:internalName="OECDKimStatus" ma:readOnly="false">
      <xsd:simpleType>
        <xsd:restriction base="dms:Choice">
          <xsd:enumeration value="Draft"/>
          <xsd:enumeration value="Final"/>
        </xsd:restriction>
      </xsd:simpleType>
    </xsd:element>
    <xsd:element name="OECDKimBussinessContext" ma:index="4" nillable="true" ma:displayName="Kim bussiness context" ma:description="" ma:hidden="true" ma:internalName="OECDKimBussinessContext" ma:readOnly="false">
      <xsd:simpleType>
        <xsd:restriction base="dms:Text"/>
      </xsd:simpleType>
    </xsd:element>
    <xsd:element name="OECDKimProvenance" ma:index="5" nillable="true" ma:displayName="Kim provenance" ma:description="" ma:hidden="true" ma:internalName="OECDKimProvenance" ma:readOnly="false">
      <xsd:simpleType>
        <xsd:restriction base="dms:Text">
          <xsd:maxLength value="255"/>
        </xsd:restriction>
      </xsd:simpleType>
    </xsd:element>
    <xsd:element name="OECDMeetingDate" ma:index="24" nillable="true" ma:displayName="Meeting Date" ma:default="" ma:format="DateOnly" ma:hidden="true" ma:internalName="OECDMeeting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5805097-db0a-42f9-a837-be9035f1f571" elementFormDefault="qualified">
    <xsd:import namespace="http://schemas.microsoft.com/office/2006/documentManagement/types"/>
    <xsd:import namespace="http://schemas.microsoft.com/office/infopath/2007/PartnerControls"/>
    <xsd:element name="OECDExpirationDate" ma:index="8" nillable="true" ma:displayName="Highlights" ma:default="" ma:description="" ma:format="DateOnly" ma:hidden="true" ma:indexed="true" ma:internalName="OECDExpirationDate" ma:readOnly="false">
      <xsd:simpleType>
        <xsd:restriction base="dms:DateTime"/>
      </xsd:simpleType>
    </xsd:element>
    <xsd:element name="cc3d610261fc4fa09f62df6074327105" ma:index="30" nillable="true" ma:taxonomy="true" ma:internalName="cc3d610261fc4fa09f62df6074327105" ma:taxonomyFieldName="OECDHorizontalProjects" ma:displayName="Horizontal project" ma:readOnly="false" ma:default="" ma:fieldId="{cc3d6102-61fc-4fa0-9f62-df6074327105}" ma:taxonomyMulti="true" ma:sspId="27ec883c-a62c-444f-a935-fcddb579e39d" ma:termSetId="d3ca0e0e-65f9-44bf-9d98-5271504f6d61" ma:anchorId="00000000-0000-0000-0000-000000000000" ma:open="false" ma:isKeyword="false">
      <xsd:complexType>
        <xsd:sequence>
          <xsd:element ref="pc:Terms" minOccurs="0" maxOccurs="1"/>
        </xsd:sequence>
      </xsd:complexType>
    </xsd:element>
    <xsd:element name="eShareHorizProjTaxHTField0" ma:index="39" nillable="true" ma:displayName="OECDHorizontalProjects_0" ma:description="" ma:hidden="true" ma:internalName="eShareHorizProjTaxHTField0">
      <xsd:simpleType>
        <xsd:restriction base="dms:Note"/>
      </xsd:simpleType>
    </xsd:element>
    <xsd:element name="OECDAllRelatedUsers" ma:index="42" nillable="true" ma:displayName="All related users" ma:description="" ma:hidden="true" ma:internalName="OECDAllRelatedUs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a5b7d0-1699-458f-b8e2-4d8247229549" elementFormDefault="qualified">
    <xsd:import namespace="http://schemas.microsoft.com/office/2006/documentManagement/types"/>
    <xsd:import namespace="http://schemas.microsoft.com/office/infopath/2007/PartnerControls"/>
    <xsd:element name="OECDProjectLookup" ma:index="9" nillable="true" ma:displayName="Project" ma:description="" ma:hidden="true" ma:indexed="true" ma:list="e4a9a165-02d8-4f21-bcc3-1bc2950ca1ad" ma:internalName="OECDProjectLookup" ma:readOnly="false" ma:showField="OECDShortProjectName" ma:web="22a5b7d0-1699-458f-b8e2-4d8247229549">
      <xsd:simpleType>
        <xsd:restriction base="dms:Lookup"/>
      </xsd:simpleType>
    </xsd:element>
    <xsd:element name="OECDProjectManager" ma:index="10" nillable="true" ma:displayName="Project manager" ma:description="" ma:hidden="true" ma:indexed="true" ma:internalName="OECDProjectManag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ECDProjectMembers" ma:index="11" nillable="true" ma:displayName="Project members" ma:description="" ma:hidden="true" ma:internalName="OECDProjectMemb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ECDMainProject" ma:index="14" nillable="true" ma:displayName="Main project" ma:description="" ma:hidden="true" ma:indexed="true" ma:list="e4a9a165-02d8-4f21-bcc3-1bc2950ca1ad" ma:internalName="OECDMainProject" ma:readOnly="false" ma:showField="OECDShortProjectName">
      <xsd:simpleType>
        <xsd:restriction base="dms:Lookup"/>
      </xsd:simpleType>
    </xsd:element>
    <xsd:element name="OECDPinnedBy" ma:index="15" nillable="true" ma:displayName="Pinned by" ma:description="" ma:hidden="true" ma:internalName="OECDPinn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87588ac03a94edb9fcc4f2494cfdd51" ma:index="31" nillable="true" ma:taxonomy="true" ma:internalName="k87588ac03a94edb9fcc4f2494cfdd51" ma:taxonomyFieldName="OECDProjectOwnerStructure" ma:displayName="Project owner" ma:readOnly="false" ma:default="" ma:fieldId="487588ac-03a9-4edb-9fcc-4f2494cfdd51" ma:taxonomyMulti="true" ma:sspId="27ec883c-a62c-444f-a935-fcddb579e39d" ma:termSetId="aeec4dcb-19ee-4bc0-941f-681845b568c9" ma:anchorId="00000000-0000-0000-0000-000000000000" ma:open="false" ma:isKeyword="false">
      <xsd:complexType>
        <xsd:sequence>
          <xsd:element ref="pc:Terms" minOccurs="0" maxOccurs="1"/>
        </xsd:sequence>
      </xsd:complexType>
    </xsd:element>
    <xsd:element name="b8c3c820c0584e889da065b0a99e2c1a" ma:index="32" nillable="true" ma:displayName="Deliverable owner_0" ma:hidden="true" ma:internalName="b8c3c820c0584e889da065b0a99e2c1a">
      <xsd:simpleType>
        <xsd:restriction base="dms:Note"/>
      </xsd:simpleType>
    </xsd:element>
    <xsd:element name="OECDSharingStatus" ma:index="36" nillable="true" ma:displayName="O.N.E Document Sharing Status" ma:description="" ma:hidden="true" ma:internalName="OECDSharingStatus">
      <xsd:simpleType>
        <xsd:restriction base="dms:Text"/>
      </xsd:simpleType>
    </xsd:element>
    <xsd:element name="OECDCommunityDocumentURL" ma:index="37" nillable="true" ma:displayName="O.N.E Community Document URL" ma:description="" ma:hidden="true" ma:internalName="OECDCommunityDocumentURL">
      <xsd:simpleType>
        <xsd:restriction base="dms:Text"/>
      </xsd:simpleType>
    </xsd:element>
    <xsd:element name="OECDCommunityDocumentID" ma:index="38" nillable="true" ma:displayName="O.N.E Community Document ID" ma:decimals="0" ma:description="" ma:hidden="true" ma:internalName="OECDCommunityDocumentID">
      <xsd:simpleType>
        <xsd:restriction base="dms:Number"/>
      </xsd:simpleType>
    </xsd:element>
    <xsd:element name="OECDTagsCache" ma:index="41" nillable="true" ma:displayName="Tags cache" ma:description="" ma:hidden="true" ma:internalName="OECDTagsCache">
      <xsd:simpleType>
        <xsd:restriction base="dms:Note"/>
      </xsd:simpleType>
    </xsd:element>
    <xsd:element name="SharedWithUsers" ma:index="4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f238dd-bb73-4aef-a7a5-d644ad823e52" elementFormDefault="qualified">
    <xsd:import namespace="http://schemas.microsoft.com/office/2006/documentManagement/types"/>
    <xsd:import namespace="http://schemas.microsoft.com/office/infopath/2007/PartnerControls"/>
    <xsd:element name="eShareCountryTaxHTField0" ma:index="18" nillable="true" ma:taxonomy="true" ma:internalName="eShareCountryTaxHTField0" ma:taxonomyFieldName="OECDCountry" ma:displayName="Country" ma:readOnly="false" ma:default="" ma:fieldId="{aa366335-bba6-4f71-86c6-f91b1ae503c2}" ma:taxonomyMulti="true" ma:sspId="27ec883c-a62c-444f-a935-fcddb579e39d" ma:termSetId="e1026e78-e24d-4b33-a8f4-6ff75b8e5ad2" ma:anchorId="00000000-0000-0000-0000-000000000000" ma:open="false" ma:isKeyword="false">
      <xsd:complexType>
        <xsd:sequence>
          <xsd:element ref="pc:Terms" minOccurs="0" maxOccurs="1"/>
        </xsd:sequence>
      </xsd:complexType>
    </xsd:element>
    <xsd:element name="eShareTopicTaxHTField0" ma:index="19" nillable="true" ma:taxonomy="true" ma:internalName="eShareTopicTaxHTField0" ma:taxonomyFieldName="OECDTopic" ma:displayName="Topic" ma:readOnly="false" ma:default="" ma:fieldId="{9b5335f8-765c-484a-86dd-d10580650a95}" ma:taxonomyMulti="true" ma:sspId="27ec883c-a62c-444f-a935-fcddb579e39d" ma:termSetId="d0043ed9-7fdc-4b21-8641-a864cc50d2b2" ma:anchorId="00000000-0000-0000-0000-000000000000" ma:open="false" ma:isKeyword="false">
      <xsd:complexType>
        <xsd:sequence>
          <xsd:element ref="pc:Terms" minOccurs="0" maxOccurs="1"/>
        </xsd:sequence>
      </xsd:complexType>
    </xsd:element>
    <xsd:element name="eShareKeywordsTaxHTField0" ma:index="20" nillable="true" ma:taxonomy="true" ma:internalName="eShareKeywordsTaxHTField0" ma:taxonomyFieldName="OECDKeywords" ma:displayName="Keywords" ma:default="" ma:fieldId="{8a7c3663-990d-467c-b1b8-bb4b775674ad}" ma:taxonomyMulti="true" ma:sspId="27ec883c-a62c-444f-a935-fcddb579e39d" ma:termSetId="f51791ee-8e04-4654-a875-fc747102cd45" ma:anchorId="00000000-0000-0000-0000-000000000000" ma:open="true" ma:isKeyword="false">
      <xsd:complexType>
        <xsd:sequence>
          <xsd:element ref="pc:Terms" minOccurs="0" maxOccurs="1"/>
        </xsd:sequence>
      </xsd:complexType>
    </xsd:element>
    <xsd:element name="eShareCommitteeTaxHTField0" ma:index="21" nillable="true" ma:taxonomy="true" ma:internalName="eShareCommitteeTaxHTField0" ma:taxonomyFieldName="OECDCommittee" ma:displayName="Committee" ma:fieldId="{29494d90-e667-47b5-adc1-d09dfb5832ab}" ma:sspId="27ec883c-a62c-444f-a935-fcddb579e39d" ma:termSetId="87919aae-be42-4481-84cf-2389a5c84ac4" ma:anchorId="00000000-0000-0000-0000-000000000000" ma:open="false" ma:isKeyword="false">
      <xsd:complexType>
        <xsd:sequence>
          <xsd:element ref="pc:Terms" minOccurs="0" maxOccurs="1"/>
        </xsd:sequence>
      </xsd:complexType>
    </xsd:element>
    <xsd:element name="eSharePWBTaxHTField0" ma:index="22" nillable="true" ma:taxonomy="true" ma:internalName="eSharePWBTaxHTField0" ma:taxonomyFieldName="OECDPWB" ma:displayName="PWB" ma:default="" ma:fieldId="{fe327ce1-b783-48aa-9b0b-52ad26d1c9f6}" ma:sspId="27ec883c-a62c-444f-a935-fcddb579e39d" ma:termSetId="7bc7477d-4ef0-4820-a158-bb7b3cda138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a82dde9-3436-4d3d-bddd-d31447390034" elementFormDefault="qualified">
    <xsd:import namespace="http://schemas.microsoft.com/office/2006/documentManagement/types"/>
    <xsd:import namespace="http://schemas.microsoft.com/office/infopath/2007/PartnerControls"/>
    <xsd:element name="TaxCatchAllLabel" ma:index="23" nillable="true" ma:displayName="Taxonomy Catch All Column1" ma:hidden="true" ma:list="{065777cc-c5a0-47b6-ab6d-968be733c10c}" ma:internalName="TaxCatchAllLabel" ma:readOnly="true" ma:showField="CatchAllDataLabel" ma:web="c5805097-db0a-42f9-a837-be9035f1f571">
      <xsd:complexType>
        <xsd:complexContent>
          <xsd:extension base="dms:MultiChoiceLookup">
            <xsd:sequence>
              <xsd:element name="Value" type="dms:Lookup" maxOccurs="unbounded" minOccurs="0" nillable="true"/>
            </xsd:sequence>
          </xsd:extension>
        </xsd:complexContent>
      </xsd:complexType>
    </xsd:element>
    <xsd:element name="OECDlanguage" ma:index="27" nillable="true" ma:displayName="Document language" ma:default="English" ma:description="" ma:format="Dropdown" ma:hidden="true" ma:internalName="OECDlanguage" ma:readOnly="false">
      <xsd:simpleType>
        <xsd:restriction base="dms:Choice">
          <xsd:enumeration value="English"/>
          <xsd:enumeration value="French"/>
        </xsd:restriction>
      </xsd:simpleType>
    </xsd:element>
    <xsd:element name="TaxCatchAll" ma:index="29" nillable="true" ma:displayName="Taxonomy Catch All Column" ma:hidden="true" ma:list="{065777cc-c5a0-47b6-ab6d-968be733c10c}" ma:internalName="TaxCatchAll" ma:showField="CatchAllData" ma:web="c5805097-db0a-42f9-a837-be9035f1f57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4" ma:displayName="Content Type"/>
        <xsd:element ref="dc:title" minOccurs="0" maxOccurs="1" ma:index="16"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CtFieldPriority xmlns="http://www.oecd.org/eshare/projectsentre/CtFieldPriority/" xmlns:i="http://www.w3.org/2001/XMLSchema-instance">
  <PriorityFields xmlns:a="http://schemas.microsoft.com/2003/10/Serialization/Arrays">
    <a:string>Title</a:string>
    <a:string>OECDCountry</a:string>
    <a:string>OECDTopic</a:string>
    <a:string>OECDKeywords</a:string>
  </PriorityFields>
</CtFieldPriority>
</file>

<file path=customXml/item4.xml><?xml version="1.0" encoding="utf-8"?>
<?mso-contentType ?>
<FormTemplates xmlns="http://schemas.microsoft.com/sharepoint/v3/contenttype/forms">
  <Display>OECDListFormCollapsible</Display>
  <Edit>OECDListFormCollapsible</Edit>
  <New>OECDListFormCollapsible</New>
</FormTemplates>
</file>

<file path=customXml/item5.xml><?xml version="1.0" encoding="utf-8"?>
<p:properties xmlns:p="http://schemas.microsoft.com/office/2006/metadata/properties" xmlns:xsi="http://www.w3.org/2001/XMLSchema-instance" xmlns:pc="http://schemas.microsoft.com/office/infopath/2007/PartnerControls">
  <documentManagement>
    <eShareHorizProjTaxHTField0 xmlns="c5805097-db0a-42f9-a837-be9035f1f571" xsi:nil="true"/>
    <OECDKimBussinessContext xmlns="54c4cd27-f286-408f-9ce0-33c1e0f3ab39" xsi:nil="true"/>
    <OECDProjectMembers xmlns="22a5b7d0-1699-458f-b8e2-4d8247229549">
      <UserInfo>
        <DisplayName>FRON Pauline, ELS/SPD</DisplayName>
        <AccountId>219</AccountId>
        <AccountType/>
      </UserInfo>
      <UserInfo>
        <DisplayName>THEVENON Olivier, WISE/CWB</DisplayName>
        <AccountId>291</AccountId>
        <AccountType/>
      </UserInfo>
      <UserInfo>
        <DisplayName>FREY Valerie, ELS/SPD</DisplayName>
        <AccountId>142</AccountId>
        <AccountType/>
      </UserInfo>
      <UserInfo>
        <DisplayName>SHIN Eunkyung, ELS/SPD</DisplayName>
        <AccountId>1174</AccountId>
        <AccountType/>
      </UserInfo>
      <UserInfo>
        <DisplayName>STRAPPS Sarah, ELS/SPD</DisplayName>
        <AccountId>1133</AccountId>
        <AccountType/>
      </UserInfo>
      <UserInfo>
        <DisplayName>CLARKE Chris, WISE/CWB</DisplayName>
        <AccountId>124</AccountId>
        <AccountType/>
      </UserInfo>
      <UserInfo>
        <DisplayName>LADAIQUE Maxime, ELS/SPD</DisplayName>
        <AccountId>129</AccountId>
        <AccountType/>
      </UserInfo>
      <UserInfo>
        <DisplayName>LAGORCE Natalie, CTP/COM</DisplayName>
        <AccountId>232</AccountId>
        <AccountType/>
      </UserInfo>
      <UserInfo>
        <DisplayName>PEREZ Fatima, ELS/SPD</DisplayName>
        <AccountId>1498</AccountId>
        <AccountType/>
      </UserInfo>
      <UserInfo>
        <DisplayName>PLOUIN Marissa, ELS/SPD</DisplayName>
        <AccountId>452</AccountId>
        <AccountType/>
      </UserInfo>
      <UserInfo>
        <DisplayName>BAKALOGLOU Salomé, ELS/SPD</DisplayName>
        <AccountId>2058</AccountId>
        <AccountType/>
      </UserInfo>
      <UserInfo>
        <DisplayName>ALBERTONE Baptiste, ELS/SPD</DisplayName>
        <AccountId>3584</AccountId>
        <AccountType/>
      </UserInfo>
      <UserInfo>
        <DisplayName>LLOYD Alexandre, ELS/SPD</DisplayName>
        <AccountId>4856</AccountId>
        <AccountType/>
      </UserInfo>
      <UserInfo>
        <DisplayName>MENDÍA Santiago, ELS/SPD</DisplayName>
        <AccountId>5416</AccountId>
        <AccountType/>
      </UserInfo>
      <UserInfo>
        <DisplayName>ELKURD Marie-Aurélie, ELS/SPD</DisplayName>
        <AccountId>5937</AccountId>
        <AccountType/>
      </UserInfo>
      <UserInfo>
        <DisplayName>KANG Harman, ELS/SPD</DisplayName>
        <AccountId>6481</AccountId>
        <AccountType/>
      </UserInfo>
    </OECDProjectMembers>
    <OECDMainProject xmlns="22a5b7d0-1699-458f-b8e2-4d8247229549">13</OECDMainProject>
    <eSharePWBTaxHTField0 xmlns="c9f238dd-bb73-4aef-a7a5-d644ad823e52">
      <Terms xmlns="http://schemas.microsoft.com/office/infopath/2007/PartnerControls">
        <TermInfo xmlns="http://schemas.microsoft.com/office/infopath/2007/PartnerControls">
          <TermName xmlns="http://schemas.microsoft.com/office/infopath/2007/PartnerControls">(n/a)</TermName>
          <TermId xmlns="http://schemas.microsoft.com/office/infopath/2007/PartnerControls">3adabb5f-45b7-4a20-bdde-219e8d9477af</TermId>
        </TermInfo>
      </Terms>
    </eSharePWBTaxHTField0>
    <OECDlanguage xmlns="ca82dde9-3436-4d3d-bddd-d31447390034">English</OECDlanguage>
    <OECDAllRelatedUsers xmlns="c5805097-db0a-42f9-a837-be9035f1f571">
      <UserInfo>
        <DisplayName/>
        <AccountId xsi:nil="true"/>
        <AccountType/>
      </UserInfo>
    </OECDAllRelatedUsers>
    <IconOverlay xmlns="http://schemas.microsoft.com/sharepoint/v4" xsi:nil="true"/>
    <OECDCommunityDocumentID xmlns="22a5b7d0-1699-458f-b8e2-4d8247229549" xsi:nil="true"/>
    <OECDProjectManager xmlns="22a5b7d0-1699-458f-b8e2-4d8247229549">
      <UserInfo>
        <DisplayName/>
        <AccountId>96</AccountId>
        <AccountType/>
      </UserInfo>
    </OECDProjectManager>
    <OECDTagsCache xmlns="22a5b7d0-1699-458f-b8e2-4d8247229549" xsi:nil="true"/>
    <b8c3c820c0584e889da065b0a99e2c1a xmlns="22a5b7d0-1699-458f-b8e2-4d8247229549" xsi:nil="true"/>
    <OECDMeetingDate xmlns="54c4cd27-f286-408f-9ce0-33c1e0f3ab39" xsi:nil="true"/>
    <OECDSharingStatus xmlns="22a5b7d0-1699-458f-b8e2-4d8247229549" xsi:nil="true"/>
    <eShareCommitteeTaxHTField0 xmlns="c9f238dd-bb73-4aef-a7a5-d644ad823e52">
      <Terms xmlns="http://schemas.microsoft.com/office/infopath/2007/PartnerControls"/>
    </eShareCommitteeTaxHTField0>
    <OECDCommunityDocumentURL xmlns="22a5b7d0-1699-458f-b8e2-4d8247229549" xsi:nil="true"/>
    <OECDKimProvenance xmlns="54c4cd27-f286-408f-9ce0-33c1e0f3ab39" xsi:nil="true"/>
    <OECDPinnedBy xmlns="22a5b7d0-1699-458f-b8e2-4d8247229549">
      <UserInfo>
        <DisplayName/>
        <AccountId xsi:nil="true"/>
        <AccountType/>
      </UserInfo>
    </OECDPinnedBy>
    <cc3d610261fc4fa09f62df6074327105 xmlns="c5805097-db0a-42f9-a837-be9035f1f571">
      <Terms xmlns="http://schemas.microsoft.com/office/infopath/2007/PartnerControls"/>
    </cc3d610261fc4fa09f62df6074327105>
    <OECDKimStatus xmlns="54c4cd27-f286-408f-9ce0-33c1e0f3ab39">Draft</OECDKimStatus>
    <eShareCountryTaxHTField0 xmlns="c9f238dd-bb73-4aef-a7a5-d644ad823e52">
      <Terms xmlns="http://schemas.microsoft.com/office/infopath/2007/PartnerControls"/>
    </eShareCountryTaxHTField0>
    <eShareTopicTaxHTField0 xmlns="c9f238dd-bb73-4aef-a7a5-d644ad823e52">
      <Terms xmlns="http://schemas.microsoft.com/office/infopath/2007/PartnerControls"/>
    </eShareTopicTaxHTField0>
    <k87588ac03a94edb9fcc4f2494cfdd51 xmlns="22a5b7d0-1699-458f-b8e2-4d8247229549">
      <Terms xmlns="http://schemas.microsoft.com/office/infopath/2007/PartnerControls">
        <TermInfo xmlns="http://schemas.microsoft.com/office/infopath/2007/PartnerControls">
          <TermName xmlns="http://schemas.microsoft.com/office/infopath/2007/PartnerControls">ELS/SPD</TermName>
          <TermId xmlns="http://schemas.microsoft.com/office/infopath/2007/PartnerControls">0e85e649-01ae-435c-b5a2-39c5f49851ef</TermId>
        </TermInfo>
      </Terms>
    </k87588ac03a94edb9fcc4f2494cfdd51>
    <OECDProjectLookup xmlns="22a5b7d0-1699-458f-b8e2-4d8247229549">146</OECDProjectLookup>
    <eShareKeywordsTaxHTField0 xmlns="c9f238dd-bb73-4aef-a7a5-d644ad823e52">
      <Terms xmlns="http://schemas.microsoft.com/office/infopath/2007/PartnerControls"/>
    </eShareKeywordsTaxHTField0>
    <OECDExpirationDate xmlns="c5805097-db0a-42f9-a837-be9035f1f571" xsi:nil="true"/>
    <TaxCatchAll xmlns="ca82dde9-3436-4d3d-bddd-d31447390034">
      <Value>49</Value>
      <Value>6</Value>
    </TaxCatchAll>
  </documentManagement>
</p:properties>
</file>

<file path=customXml/itemProps1.xml><?xml version="1.0" encoding="utf-8"?>
<ds:datastoreItem xmlns:ds="http://schemas.openxmlformats.org/officeDocument/2006/customXml" ds:itemID="{F4A96425-1137-49DB-92B0-6C7B54B158DA}">
  <ds:schemaRefs>
    <ds:schemaRef ds:uri="Microsoft.SharePoint.Taxonomy.ContentTypeSync"/>
  </ds:schemaRefs>
</ds:datastoreItem>
</file>

<file path=customXml/itemProps2.xml><?xml version="1.0" encoding="utf-8"?>
<ds:datastoreItem xmlns:ds="http://schemas.openxmlformats.org/officeDocument/2006/customXml" ds:itemID="{E71EA86C-1AD7-4396-A1FF-50FA01DE1B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c4cd27-f286-408f-9ce0-33c1e0f3ab39"/>
    <ds:schemaRef ds:uri="c5805097-db0a-42f9-a837-be9035f1f571"/>
    <ds:schemaRef ds:uri="22a5b7d0-1699-458f-b8e2-4d8247229549"/>
    <ds:schemaRef ds:uri="c9f238dd-bb73-4aef-a7a5-d644ad823e52"/>
    <ds:schemaRef ds:uri="ca82dde9-3436-4d3d-bddd-d31447390034"/>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86417C-DB9F-4C64-91B1-B04B4332C54F}">
  <ds:schemaRefs>
    <ds:schemaRef ds:uri="http://www.oecd.org/eshare/projectsentre/CtFieldPriority/"/>
    <ds:schemaRef ds:uri="http://schemas.microsoft.com/2003/10/Serialization/Arrays"/>
  </ds:schemaRefs>
</ds:datastoreItem>
</file>

<file path=customXml/itemProps4.xml><?xml version="1.0" encoding="utf-8"?>
<ds:datastoreItem xmlns:ds="http://schemas.openxmlformats.org/officeDocument/2006/customXml" ds:itemID="{DD8175D1-0FD7-453D-851F-DE18E487B6C5}">
  <ds:schemaRefs>
    <ds:schemaRef ds:uri="http://schemas.microsoft.com/sharepoint/v3/contenttype/forms"/>
  </ds:schemaRefs>
</ds:datastoreItem>
</file>

<file path=customXml/itemProps5.xml><?xml version="1.0" encoding="utf-8"?>
<ds:datastoreItem xmlns:ds="http://schemas.openxmlformats.org/officeDocument/2006/customXml" ds:itemID="{4C36A510-BCCD-40BF-ADF9-095B95729A80}">
  <ds:schemaRefs>
    <ds:schemaRef ds:uri="http://purl.org/dc/terms/"/>
    <ds:schemaRef ds:uri="http://schemas.microsoft.com/office/2006/metadata/properties"/>
    <ds:schemaRef ds:uri="http://schemas.microsoft.com/office/infopath/2007/PartnerControls"/>
    <ds:schemaRef ds:uri="http://schemas.microsoft.com/office/2006/documentManagement/types"/>
    <ds:schemaRef ds:uri="c5805097-db0a-42f9-a837-be9035f1f571"/>
    <ds:schemaRef ds:uri="http://www.w3.org/XML/1998/namespace"/>
    <ds:schemaRef ds:uri="ca82dde9-3436-4d3d-bddd-d31447390034"/>
    <ds:schemaRef ds:uri="54c4cd27-f286-408f-9ce0-33c1e0f3ab39"/>
    <ds:schemaRef ds:uri="http://schemas.openxmlformats.org/package/2006/metadata/core-properties"/>
    <ds:schemaRef ds:uri="http://schemas.microsoft.com/sharepoint/v4"/>
    <ds:schemaRef ds:uri="http://purl.org/dc/elements/1.1/"/>
    <ds:schemaRef ds:uri="c9f238dd-bb73-4aef-a7a5-d644ad823e52"/>
    <ds:schemaRef ds:uri="22a5b7d0-1699-458f-b8e2-4d824722954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HC3.1.1</vt:lpstr>
      <vt:lpstr>HC3.1.2</vt:lpstr>
      <vt:lpstr>Table_HC3.1.1</vt:lpstr>
      <vt:lpstr>Table_HC3.1.A1</vt:lpstr>
      <vt:lpstr>Table_HC3.1.A2</vt:lpstr>
      <vt:lpstr>HC3.1.2!Print_Area</vt:lpstr>
    </vt:vector>
  </TitlesOfParts>
  <Company>OECD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LLOYD Alexandre, ELS/SPD</dc:creator>
  <cp:lastModifiedBy>PLOUIN Marissa, ELS/SPD</cp:lastModifiedBy>
  <cp:lastPrinted>2026-08-17T10:16:26Z</cp:lastPrinted>
  <dcterms:created xsi:type="dcterms:W3CDTF">2024-03-07T13:47:30Z</dcterms:created>
  <dcterms:modified xsi:type="dcterms:W3CDTF">2026-09-11T06:51:34Z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0x0101008B4DD370EC31429186F3AD49F0D3098F00D44DBCB9EB4F45278CB5C9765BE5299500A4858B360C6A491AA753F8BCA47AA9100033AB0B45A31F2B489F9B80276A6B0922</vt:lpwstr>
  </property>
  <property fmtid="{D5CDD505-2E9C-101B-9397-08002B2CF9AE}" pid="3" name="OECDTopic">
    <vt:lpwstr/>
  </property>
  <property fmtid="{D5CDD505-2E9C-101B-9397-08002B2CF9AE}" pid="4" name="OECDCommittee">
    <vt:lpwstr/>
  </property>
  <property fmtid="{D5CDD505-2E9C-101B-9397-08002B2CF9AE}" pid="5" name="OECDPWB">
    <vt:lpwstr>6;#(n/a)|3adabb5f-45b7-4a20-bdde-219e8d9477af</vt:lpwstr>
  </property>
  <property fmtid="{D5CDD505-2E9C-101B-9397-08002B2CF9AE}" pid="6" name="OECDKeywords">
    <vt:lpwstr/>
  </property>
  <property fmtid="{D5CDD505-2E9C-101B-9397-08002B2CF9AE}" pid="7" name="OECDHorizontalProjects">
    <vt:lpwstr/>
  </property>
  <property fmtid="{D5CDD505-2E9C-101B-9397-08002B2CF9AE}" pid="8" name="OECDProjectOwnerStructure">
    <vt:lpwstr>49;#ELS/SPD|0e85e649-01ae-435c-b5a2-39c5f49851ef</vt:lpwstr>
  </property>
  <property fmtid="{D5CDD505-2E9C-101B-9397-08002B2CF9AE}" pid="9" name="OECDCountry">
    <vt:lpwstr/>
  </property>
  <property fmtid="{D5CDD505-2E9C-101B-9397-08002B2CF9AE}" pid="10" name="eShareOrganisationTaxHTField0">
    <vt:lpwstr/>
  </property>
  <property fmtid="{D5CDD505-2E9C-101B-9397-08002B2CF9AE}" pid="11" name="OECDOrganisation">
    <vt:lpwstr/>
  </property>
  <property fmtid="{D5CDD505-2E9C-101B-9397-08002B2CF9AE}" pid="12" name="MSIP_Label_0e5510b0-e729-4ef0-a3dd-4ba0dfe56c99_Enabled">
    <vt:lpwstr>true</vt:lpwstr>
  </property>
  <property fmtid="{D5CDD505-2E9C-101B-9397-08002B2CF9AE}" pid="13" name="MSIP_Label_0e5510b0-e729-4ef0-a3dd-4ba0dfe56c99_SetDate">
    <vt:lpwstr>2026-05-29T16:12:46Z</vt:lpwstr>
  </property>
  <property fmtid="{D5CDD505-2E9C-101B-9397-08002B2CF9AE}" pid="14" name="MSIP_Label_0e5510b0-e729-4ef0-a3dd-4ba0dfe56c99_Method">
    <vt:lpwstr>Standard</vt:lpwstr>
  </property>
  <property fmtid="{D5CDD505-2E9C-101B-9397-08002B2CF9AE}" pid="15" name="MSIP_Label_0e5510b0-e729-4ef0-a3dd-4ba0dfe56c99_Name">
    <vt:lpwstr>Restricted Use</vt:lpwstr>
  </property>
  <property fmtid="{D5CDD505-2E9C-101B-9397-08002B2CF9AE}" pid="16" name="MSIP_Label_0e5510b0-e729-4ef0-a3dd-4ba0dfe56c99_SiteId">
    <vt:lpwstr>ac41c7d4-1f61-460d-b0f4-fc925a2b471c</vt:lpwstr>
  </property>
  <property fmtid="{D5CDD505-2E9C-101B-9397-08002B2CF9AE}" pid="17" name="MSIP_Label_0e5510b0-e729-4ef0-a3dd-4ba0dfe56c99_ActionId">
    <vt:lpwstr>43e1786a-8156-4166-922f-d9602fbca03f</vt:lpwstr>
  </property>
  <property fmtid="{D5CDD505-2E9C-101B-9397-08002B2CF9AE}" pid="18" name="MSIP_Label_0e5510b0-e729-4ef0-a3dd-4ba0dfe56c99_ContentBits">
    <vt:lpwstr>2</vt:lpwstr>
  </property>
  <property fmtid="{D5CDD505-2E9C-101B-9397-08002B2CF9AE}" pid="19" name="MSIP_Label_0e5510b0-e729-4ef0-a3dd-4ba0dfe56c99_Tag">
    <vt:lpwstr>10, 3, 0, 1</vt:lpwstr>
  </property>
</Properties>
</file>